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2E6A4194-1870-4ED0-BDAF-7F5DDE8D0E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héren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3" i="2" l="1"/>
  <c r="H150" i="2"/>
  <c r="H155" i="2"/>
  <c r="H140" i="2"/>
  <c r="H232" i="2"/>
  <c r="H113" i="2"/>
  <c r="H210" i="2"/>
  <c r="H17" i="2"/>
  <c r="H220" i="2"/>
  <c r="H151" i="2"/>
  <c r="H138" i="2"/>
  <c r="H6" i="2"/>
  <c r="H207" i="2"/>
  <c r="H90" i="2"/>
  <c r="H114" i="2"/>
  <c r="H51" i="2"/>
  <c r="H48" i="2"/>
  <c r="H49" i="2"/>
  <c r="H45" i="2"/>
  <c r="H43" i="2"/>
  <c r="H72" i="2"/>
  <c r="H63" i="2"/>
  <c r="H55" i="2"/>
  <c r="H169" i="2"/>
  <c r="H98" i="2"/>
  <c r="H202" i="2"/>
  <c r="H132" i="2"/>
  <c r="H91" i="2"/>
  <c r="H100" i="2"/>
  <c r="H38" i="2"/>
  <c r="H104" i="2"/>
  <c r="H188" i="2"/>
  <c r="H21" i="2"/>
  <c r="H214" i="2"/>
  <c r="H102" i="2"/>
  <c r="H195" i="2"/>
  <c r="H71" i="2"/>
  <c r="H154" i="2"/>
  <c r="H42" i="2"/>
  <c r="H158" i="2"/>
  <c r="H199" i="2"/>
  <c r="H79" i="2"/>
  <c r="H190" i="2"/>
  <c r="H229" i="2"/>
  <c r="H12" i="2"/>
  <c r="H29" i="2"/>
  <c r="H226" i="2"/>
  <c r="H58" i="2"/>
  <c r="H94" i="2"/>
  <c r="H203" i="2"/>
  <c r="H5" i="2"/>
  <c r="H233" i="2"/>
  <c r="H184" i="2"/>
  <c r="H56" i="2"/>
  <c r="H179" i="2"/>
  <c r="H88" i="2"/>
  <c r="H227" i="2"/>
  <c r="H157" i="2"/>
  <c r="H87" i="2"/>
  <c r="H95" i="2"/>
  <c r="H224" i="2"/>
  <c r="H13" i="2"/>
  <c r="H156" i="2"/>
  <c r="H217" i="2"/>
  <c r="H39" i="2"/>
  <c r="H137" i="2"/>
  <c r="H197" i="2"/>
  <c r="H32" i="2"/>
  <c r="H37" i="2"/>
  <c r="H216" i="2"/>
  <c r="H109" i="2"/>
  <c r="H106" i="2"/>
  <c r="H110" i="2"/>
  <c r="H172" i="2"/>
  <c r="H111" i="2"/>
  <c r="H191" i="2"/>
  <c r="H11" i="2"/>
  <c r="H145" i="2"/>
  <c r="H3" i="2"/>
  <c r="H101" i="2"/>
  <c r="H69" i="2"/>
  <c r="H133" i="2"/>
  <c r="H33" i="2"/>
  <c r="H15" i="2"/>
  <c r="H8" i="2"/>
  <c r="H161" i="2"/>
  <c r="H160" i="2"/>
  <c r="G78" i="2"/>
  <c r="H78" i="2" s="1"/>
  <c r="G83" i="2"/>
  <c r="H83" i="2" s="1"/>
  <c r="G162" i="2"/>
  <c r="H162" i="2" s="1"/>
  <c r="G164" i="2"/>
  <c r="H164" i="2" s="1"/>
  <c r="G165" i="2"/>
  <c r="H165" i="2" s="1"/>
  <c r="G193" i="2"/>
  <c r="G150" i="2"/>
  <c r="G155" i="2"/>
  <c r="G14" i="2"/>
  <c r="H14" i="2" s="1"/>
  <c r="G64" i="2"/>
  <c r="H64" i="2" s="1"/>
  <c r="G134" i="2"/>
  <c r="H134" i="2" s="1"/>
  <c r="G218" i="2"/>
  <c r="H218" i="2" s="1"/>
  <c r="G9" i="2"/>
  <c r="H9" i="2" s="1"/>
  <c r="G140" i="2"/>
  <c r="G232" i="2"/>
  <c r="G113" i="2"/>
  <c r="G194" i="2"/>
  <c r="H194" i="2" s="1"/>
  <c r="G206" i="2"/>
  <c r="H206" i="2" s="1"/>
  <c r="G219" i="2"/>
  <c r="H219" i="2" s="1"/>
  <c r="G10" i="2"/>
  <c r="H10" i="2" s="1"/>
  <c r="G153" i="2"/>
  <c r="H153" i="2" s="1"/>
  <c r="G210" i="2"/>
  <c r="G17" i="2"/>
  <c r="G220" i="2"/>
  <c r="G99" i="2"/>
  <c r="H99" i="2" s="1"/>
  <c r="G116" i="2"/>
  <c r="H116" i="2" s="1"/>
  <c r="G235" i="2"/>
  <c r="H235" i="2" s="1"/>
  <c r="G50" i="2"/>
  <c r="H50" i="2" s="1"/>
  <c r="G108" i="2"/>
  <c r="H108" i="2" s="1"/>
  <c r="G151" i="2"/>
  <c r="G138" i="2"/>
  <c r="G6" i="2"/>
  <c r="G22" i="2"/>
  <c r="H22" i="2" s="1"/>
  <c r="G120" i="2"/>
  <c r="H120" i="2" s="1"/>
  <c r="G121" i="2"/>
  <c r="H121" i="2" s="1"/>
  <c r="G225" i="2"/>
  <c r="H225" i="2" s="1"/>
  <c r="G27" i="2"/>
  <c r="H27" i="2" s="1"/>
  <c r="G207" i="2"/>
  <c r="G90" i="2"/>
  <c r="G114" i="2"/>
  <c r="G221" i="2"/>
  <c r="H221" i="2" s="1"/>
  <c r="G230" i="2"/>
  <c r="H230" i="2" s="1"/>
  <c r="G152" i="2"/>
  <c r="H152" i="2" s="1"/>
  <c r="G24" i="2"/>
  <c r="H24" i="2" s="1"/>
  <c r="G84" i="2"/>
  <c r="H84" i="2" s="1"/>
  <c r="G51" i="2"/>
  <c r="G48" i="2"/>
  <c r="G49" i="2"/>
  <c r="G73" i="2"/>
  <c r="H73" i="2" s="1"/>
  <c r="G74" i="2"/>
  <c r="H74" i="2" s="1"/>
  <c r="G76" i="2"/>
  <c r="H76" i="2" s="1"/>
  <c r="G47" i="2"/>
  <c r="H47" i="2" s="1"/>
  <c r="G75" i="2"/>
  <c r="H75" i="2" s="1"/>
  <c r="G45" i="2"/>
  <c r="G43" i="2"/>
  <c r="G72" i="2"/>
  <c r="G46" i="2"/>
  <c r="H46" i="2" s="1"/>
  <c r="G62" i="2"/>
  <c r="H62" i="2" s="1"/>
  <c r="G136" i="2"/>
  <c r="H136" i="2" s="1"/>
  <c r="G228" i="2"/>
  <c r="H228" i="2" s="1"/>
  <c r="G175" i="2"/>
  <c r="H175" i="2" s="1"/>
  <c r="G63" i="2"/>
  <c r="G55" i="2"/>
  <c r="G169" i="2"/>
  <c r="G215" i="2"/>
  <c r="H215" i="2" s="1"/>
  <c r="G222" i="2"/>
  <c r="H222" i="2" s="1"/>
  <c r="G66" i="2"/>
  <c r="H66" i="2" s="1"/>
  <c r="G34" i="2"/>
  <c r="H34" i="2" s="1"/>
  <c r="G142" i="2"/>
  <c r="H142" i="2" s="1"/>
  <c r="G98" i="2"/>
  <c r="G202" i="2"/>
  <c r="G132" i="2"/>
  <c r="G187" i="2"/>
  <c r="H187" i="2" s="1"/>
  <c r="G19" i="2"/>
  <c r="H19" i="2" s="1"/>
  <c r="G53" i="2"/>
  <c r="H53" i="2" s="1"/>
  <c r="G237" i="2"/>
  <c r="H237" i="2" s="1"/>
  <c r="G171" i="2"/>
  <c r="H171" i="2" s="1"/>
  <c r="G91" i="2"/>
  <c r="G100" i="2"/>
  <c r="G38" i="2"/>
  <c r="G124" i="2"/>
  <c r="H124" i="2" s="1"/>
  <c r="G127" i="2"/>
  <c r="H127" i="2" s="1"/>
  <c r="G92" i="2"/>
  <c r="H92" i="2" s="1"/>
  <c r="G125" i="2"/>
  <c r="H125" i="2" s="1"/>
  <c r="G176" i="2"/>
  <c r="H176" i="2" s="1"/>
  <c r="G104" i="2"/>
  <c r="G188" i="2"/>
  <c r="G21" i="2"/>
  <c r="G128" i="2"/>
  <c r="H128" i="2" s="1"/>
  <c r="G115" i="2"/>
  <c r="H115" i="2" s="1"/>
  <c r="G181" i="2"/>
  <c r="H181" i="2" s="1"/>
  <c r="G93" i="2"/>
  <c r="H93" i="2" s="1"/>
  <c r="G131" i="2"/>
  <c r="H131" i="2" s="1"/>
  <c r="G214" i="2"/>
  <c r="G102" i="2"/>
  <c r="G195" i="2"/>
  <c r="G23" i="2"/>
  <c r="H23" i="2" s="1"/>
  <c r="G126" i="2"/>
  <c r="H126" i="2" s="1"/>
  <c r="G135" i="2"/>
  <c r="H135" i="2" s="1"/>
  <c r="G166" i="2"/>
  <c r="H166" i="2" s="1"/>
  <c r="G18" i="2"/>
  <c r="H18" i="2" s="1"/>
  <c r="G71" i="2"/>
  <c r="G154" i="2"/>
  <c r="G42" i="2"/>
  <c r="G54" i="2"/>
  <c r="H54" i="2" s="1"/>
  <c r="G44" i="2"/>
  <c r="H44" i="2" s="1"/>
  <c r="G148" i="2"/>
  <c r="H148" i="2" s="1"/>
  <c r="G105" i="2"/>
  <c r="H105" i="2" s="1"/>
  <c r="G139" i="2"/>
  <c r="H139" i="2" s="1"/>
  <c r="G158" i="2"/>
  <c r="G199" i="2"/>
  <c r="G79" i="2"/>
  <c r="G82" i="2"/>
  <c r="H82" i="2" s="1"/>
  <c r="G30" i="2"/>
  <c r="H30" i="2" s="1"/>
  <c r="G167" i="2"/>
  <c r="H167" i="2" s="1"/>
  <c r="G57" i="2"/>
  <c r="H57" i="2" s="1"/>
  <c r="G170" i="2"/>
  <c r="H170" i="2" s="1"/>
  <c r="G190" i="2"/>
  <c r="G229" i="2"/>
  <c r="G12" i="2"/>
  <c r="G65" i="2"/>
  <c r="H65" i="2" s="1"/>
  <c r="G183" i="2"/>
  <c r="H183" i="2" s="1"/>
  <c r="G2" i="2"/>
  <c r="H2" i="2" s="1"/>
  <c r="G208" i="2"/>
  <c r="H208" i="2" s="1"/>
  <c r="G146" i="2"/>
  <c r="H146" i="2" s="1"/>
  <c r="G29" i="2"/>
  <c r="G226" i="2"/>
  <c r="G58" i="2"/>
  <c r="G186" i="2"/>
  <c r="H186" i="2" s="1"/>
  <c r="G70" i="2"/>
  <c r="H70" i="2" s="1"/>
  <c r="G209" i="2"/>
  <c r="H209" i="2" s="1"/>
  <c r="G60" i="2"/>
  <c r="H60" i="2" s="1"/>
  <c r="G234" i="2"/>
  <c r="H234" i="2" s="1"/>
  <c r="G94" i="2"/>
  <c r="G203" i="2"/>
  <c r="G5" i="2"/>
  <c r="G205" i="2"/>
  <c r="H205" i="2" s="1"/>
  <c r="G36" i="2"/>
  <c r="H36" i="2" s="1"/>
  <c r="G4" i="2"/>
  <c r="H4" i="2" s="1"/>
  <c r="G52" i="2"/>
  <c r="H52" i="2" s="1"/>
  <c r="G119" i="2"/>
  <c r="H119" i="2" s="1"/>
  <c r="G233" i="2"/>
  <c r="G184" i="2"/>
  <c r="G56" i="2"/>
  <c r="G178" i="2"/>
  <c r="H178" i="2" s="1"/>
  <c r="G123" i="2"/>
  <c r="H123" i="2" s="1"/>
  <c r="G61" i="2"/>
  <c r="H61" i="2" s="1"/>
  <c r="G130" i="2"/>
  <c r="H130" i="2" s="1"/>
  <c r="G212" i="2"/>
  <c r="H212" i="2" s="1"/>
  <c r="G179" i="2"/>
  <c r="G88" i="2"/>
  <c r="G227" i="2"/>
  <c r="G231" i="2"/>
  <c r="H231" i="2" s="1"/>
  <c r="G200" i="2"/>
  <c r="H200" i="2" s="1"/>
  <c r="G189" i="2"/>
  <c r="H189" i="2" s="1"/>
  <c r="G77" i="2"/>
  <c r="H77" i="2" s="1"/>
  <c r="G213" i="2"/>
  <c r="H213" i="2" s="1"/>
  <c r="G157" i="2"/>
  <c r="G87" i="2"/>
  <c r="G95" i="2"/>
  <c r="G180" i="2"/>
  <c r="H180" i="2" s="1"/>
  <c r="G81" i="2"/>
  <c r="H81" i="2" s="1"/>
  <c r="G89" i="2"/>
  <c r="H89" i="2" s="1"/>
  <c r="G85" i="2"/>
  <c r="H85" i="2" s="1"/>
  <c r="G236" i="2"/>
  <c r="H236" i="2" s="1"/>
  <c r="G224" i="2"/>
  <c r="G13" i="2"/>
  <c r="G156" i="2"/>
  <c r="G192" i="2"/>
  <c r="H192" i="2" s="1"/>
  <c r="G86" i="2"/>
  <c r="H86" i="2" s="1"/>
  <c r="G201" i="2"/>
  <c r="H201" i="2" s="1"/>
  <c r="G7" i="2"/>
  <c r="H7" i="2" s="1"/>
  <c r="G97" i="2"/>
  <c r="H97" i="2" s="1"/>
  <c r="G217" i="2"/>
  <c r="G39" i="2"/>
  <c r="G137" i="2"/>
  <c r="G223" i="2"/>
  <c r="H223" i="2" s="1"/>
  <c r="G35" i="2"/>
  <c r="H35" i="2" s="1"/>
  <c r="G117" i="2"/>
  <c r="H117" i="2" s="1"/>
  <c r="G174" i="2"/>
  <c r="H174" i="2" s="1"/>
  <c r="G122" i="2"/>
  <c r="H122" i="2" s="1"/>
  <c r="G197" i="2"/>
  <c r="G32" i="2"/>
  <c r="G37" i="2"/>
  <c r="G112" i="2"/>
  <c r="H112" i="2" s="1"/>
  <c r="G118" i="2"/>
  <c r="H118" i="2" s="1"/>
  <c r="G25" i="2"/>
  <c r="H25" i="2" s="1"/>
  <c r="G40" i="2"/>
  <c r="H40" i="2" s="1"/>
  <c r="G20" i="2"/>
  <c r="H20" i="2" s="1"/>
  <c r="G216" i="2"/>
  <c r="G109" i="2"/>
  <c r="G106" i="2"/>
  <c r="G129" i="2"/>
  <c r="H129" i="2" s="1"/>
  <c r="G67" i="2"/>
  <c r="H67" i="2" s="1"/>
  <c r="G68" i="2"/>
  <c r="H68" i="2" s="1"/>
  <c r="G96" i="2"/>
  <c r="H96" i="2" s="1"/>
  <c r="G107" i="2"/>
  <c r="H107" i="2" s="1"/>
  <c r="G110" i="2"/>
  <c r="G172" i="2"/>
  <c r="G111" i="2"/>
  <c r="G196" i="2"/>
  <c r="H196" i="2" s="1"/>
  <c r="G80" i="2"/>
  <c r="H80" i="2" s="1"/>
  <c r="G59" i="2"/>
  <c r="H59" i="2" s="1"/>
  <c r="G147" i="2"/>
  <c r="H147" i="2" s="1"/>
  <c r="G41" i="2"/>
  <c r="H41" i="2" s="1"/>
  <c r="G191" i="2"/>
  <c r="G11" i="2"/>
  <c r="G145" i="2"/>
  <c r="G177" i="2"/>
  <c r="H177" i="2" s="1"/>
  <c r="G159" i="2"/>
  <c r="H159" i="2" s="1"/>
  <c r="G204" i="2"/>
  <c r="H204" i="2" s="1"/>
  <c r="G168" i="2"/>
  <c r="H168" i="2" s="1"/>
  <c r="G28" i="2"/>
  <c r="H28" i="2" s="1"/>
  <c r="G3" i="2"/>
  <c r="G101" i="2"/>
  <c r="G69" i="2"/>
  <c r="G16" i="2"/>
  <c r="H16" i="2" s="1"/>
  <c r="G141" i="2"/>
  <c r="H141" i="2" s="1"/>
  <c r="G211" i="2"/>
  <c r="H211" i="2" s="1"/>
  <c r="G149" i="2"/>
  <c r="H149" i="2" s="1"/>
  <c r="G182" i="2"/>
  <c r="H182" i="2" s="1"/>
  <c r="G133" i="2"/>
  <c r="G33" i="2"/>
  <c r="G15" i="2"/>
  <c r="G198" i="2"/>
  <c r="H198" i="2" s="1"/>
  <c r="G143" i="2"/>
  <c r="H143" i="2" s="1"/>
  <c r="G31" i="2"/>
  <c r="H31" i="2" s="1"/>
  <c r="G185" i="2"/>
  <c r="H185" i="2" s="1"/>
  <c r="G26" i="2"/>
  <c r="H26" i="2" s="1"/>
  <c r="G8" i="2"/>
  <c r="G161" i="2"/>
  <c r="G160" i="2"/>
  <c r="G144" i="2"/>
  <c r="H144" i="2" s="1"/>
  <c r="G103" i="2"/>
  <c r="H103" i="2" s="1"/>
  <c r="G173" i="2"/>
  <c r="H173" i="2" s="1"/>
  <c r="G163" i="2"/>
  <c r="H163" i="2" s="1"/>
</calcChain>
</file>

<file path=xl/sharedStrings.xml><?xml version="1.0" encoding="utf-8"?>
<sst xmlns="http://schemas.openxmlformats.org/spreadsheetml/2006/main" count="1189" uniqueCount="480">
  <si>
    <t>PRENOM</t>
  </si>
  <si>
    <t>NOM</t>
  </si>
  <si>
    <t>VILLE</t>
  </si>
  <si>
    <t>SEXE</t>
  </si>
  <si>
    <t>AGE</t>
  </si>
  <si>
    <t>PAYE</t>
  </si>
  <si>
    <t>Clémence</t>
  </si>
  <si>
    <t>MARTIN</t>
  </si>
  <si>
    <t>PARIS</t>
  </si>
  <si>
    <t>F</t>
  </si>
  <si>
    <t>OUI</t>
  </si>
  <si>
    <t>Hélène</t>
  </si>
  <si>
    <t>DE FOUAULT</t>
  </si>
  <si>
    <t>VERSAILLES</t>
  </si>
  <si>
    <t>NON</t>
  </si>
  <si>
    <t>Sophie</t>
  </si>
  <si>
    <t>DELALANDE</t>
  </si>
  <si>
    <t>LYON</t>
  </si>
  <si>
    <t>Elisabeth</t>
  </si>
  <si>
    <t>MARCHAND</t>
  </si>
  <si>
    <t>BORDEAUX</t>
  </si>
  <si>
    <t>Mathilde</t>
  </si>
  <si>
    <t>LILLE</t>
  </si>
  <si>
    <t>Fabiola</t>
  </si>
  <si>
    <t>MARTINEZ</t>
  </si>
  <si>
    <t>Prudence</t>
  </si>
  <si>
    <t>PILLET</t>
  </si>
  <si>
    <t>Géraldine</t>
  </si>
  <si>
    <t>LE BRAZ</t>
  </si>
  <si>
    <t>Karine</t>
  </si>
  <si>
    <t>LEVEQUE</t>
  </si>
  <si>
    <t>Christine</t>
  </si>
  <si>
    <t>BARBOT</t>
  </si>
  <si>
    <t>Pauline</t>
  </si>
  <si>
    <t>CLOSERAIE</t>
  </si>
  <si>
    <t>Pascale</t>
  </si>
  <si>
    <t>HURION</t>
  </si>
  <si>
    <t>Judith</t>
  </si>
  <si>
    <t>SIMON</t>
  </si>
  <si>
    <t>Sylvaine</t>
  </si>
  <si>
    <t>AUBRY</t>
  </si>
  <si>
    <t>Fleur</t>
  </si>
  <si>
    <t>LACANA</t>
  </si>
  <si>
    <t>Céline</t>
  </si>
  <si>
    <t>TROUCHET</t>
  </si>
  <si>
    <t>Anne</t>
  </si>
  <si>
    <t>GAUTHIER</t>
  </si>
  <si>
    <t>Solange</t>
  </si>
  <si>
    <t>PLEURIEAU</t>
  </si>
  <si>
    <t>Christelle</t>
  </si>
  <si>
    <t>ROUAUD</t>
  </si>
  <si>
    <t>Corinne</t>
  </si>
  <si>
    <t>Mélanie</t>
  </si>
  <si>
    <t>LECOZ</t>
  </si>
  <si>
    <t>Nolwenn</t>
  </si>
  <si>
    <t>SALAUN</t>
  </si>
  <si>
    <t>Laure</t>
  </si>
  <si>
    <t>BAZIER</t>
  </si>
  <si>
    <t>Agnès</t>
  </si>
  <si>
    <t>SOIGNON</t>
  </si>
  <si>
    <t>Pascal</t>
  </si>
  <si>
    <t>DUGUE</t>
  </si>
  <si>
    <t>M</t>
  </si>
  <si>
    <t>Patrice</t>
  </si>
  <si>
    <t>GERARD</t>
  </si>
  <si>
    <t>Jonathan</t>
  </si>
  <si>
    <t>WATERMAN</t>
  </si>
  <si>
    <t>Pierre</t>
  </si>
  <si>
    <t>CADIOU</t>
  </si>
  <si>
    <t>Michel</t>
  </si>
  <si>
    <t>FRAPPIER</t>
  </si>
  <si>
    <t>Marc</t>
  </si>
  <si>
    <t>LE COZIC</t>
  </si>
  <si>
    <t>Dominique</t>
  </si>
  <si>
    <t>KERRIEN</t>
  </si>
  <si>
    <t>Florent</t>
  </si>
  <si>
    <t>ALBAN</t>
  </si>
  <si>
    <t>Hervé</t>
  </si>
  <si>
    <t>BIGOT</t>
  </si>
  <si>
    <t>Tugdual</t>
  </si>
  <si>
    <t>GRIMAUD</t>
  </si>
  <si>
    <t>Ronan</t>
  </si>
  <si>
    <t>Fabrice</t>
  </si>
  <si>
    <t>STILLAN</t>
  </si>
  <si>
    <t>Yannick</t>
  </si>
  <si>
    <t>BLOUIN</t>
  </si>
  <si>
    <t>Luc</t>
  </si>
  <si>
    <t>ROUVIERE</t>
  </si>
  <si>
    <t>Christian</t>
  </si>
  <si>
    <t>DESMONTS</t>
  </si>
  <si>
    <t>Julien</t>
  </si>
  <si>
    <t>Gilles</t>
  </si>
  <si>
    <t>Bertrand</t>
  </si>
  <si>
    <t>TIXIER</t>
  </si>
  <si>
    <t>Sébastien</t>
  </si>
  <si>
    <t>LEBLANC</t>
  </si>
  <si>
    <t>Louis</t>
  </si>
  <si>
    <t>BLANDIN</t>
  </si>
  <si>
    <t>COTISATION</t>
  </si>
  <si>
    <t>CATEGORIE</t>
  </si>
  <si>
    <t>CALOCHE </t>
  </si>
  <si>
    <t>Adam</t>
  </si>
  <si>
    <t>BYANS </t>
  </si>
  <si>
    <t>Adele</t>
  </si>
  <si>
    <t>BYT </t>
  </si>
  <si>
    <t>Adrian</t>
  </si>
  <si>
    <t>DALLINGER </t>
  </si>
  <si>
    <t>Agathe</t>
  </si>
  <si>
    <t>DALLIX </t>
  </si>
  <si>
    <t>Alex</t>
  </si>
  <si>
    <t>DAMERAT </t>
  </si>
  <si>
    <t>Alexa</t>
  </si>
  <si>
    <t>BUYSAERT </t>
  </si>
  <si>
    <t>Alexandre</t>
  </si>
  <si>
    <t>DALMANS </t>
  </si>
  <si>
    <t>Alexia</t>
  </si>
  <si>
    <t>BURIVAND </t>
  </si>
  <si>
    <t>Alexis</t>
  </si>
  <si>
    <t>BURGAIROLLES </t>
  </si>
  <si>
    <t>Alice</t>
  </si>
  <si>
    <t>DALL OSTERIA </t>
  </si>
  <si>
    <t>Aliyah</t>
  </si>
  <si>
    <t>BURRI ESCHER </t>
  </si>
  <si>
    <t>Alycia</t>
  </si>
  <si>
    <t>CHOVET </t>
  </si>
  <si>
    <t>Alyssa</t>
  </si>
  <si>
    <t>JOANNET </t>
  </si>
  <si>
    <t>Amélia</t>
  </si>
  <si>
    <t>TAILLE </t>
  </si>
  <si>
    <t>Anais</t>
  </si>
  <si>
    <t>MORINIERE </t>
  </si>
  <si>
    <t>Andrew</t>
  </si>
  <si>
    <t>Anna</t>
  </si>
  <si>
    <t>CAYE </t>
  </si>
  <si>
    <t>Annabelle</t>
  </si>
  <si>
    <t>MAYENNE </t>
  </si>
  <si>
    <t>Anthony</t>
  </si>
  <si>
    <t>SCHWALLER </t>
  </si>
  <si>
    <t>Antoine</t>
  </si>
  <si>
    <t>SOUQUET </t>
  </si>
  <si>
    <t>Ariana</t>
  </si>
  <si>
    <t>CORNILLEAU </t>
  </si>
  <si>
    <t>Arianna</t>
  </si>
  <si>
    <t>BORREMANS </t>
  </si>
  <si>
    <t>Arthur</t>
  </si>
  <si>
    <t>LAFFITE </t>
  </si>
  <si>
    <t>Aubrey</t>
  </si>
  <si>
    <t>DUFRENE </t>
  </si>
  <si>
    <t>Audrey</t>
  </si>
  <si>
    <t>REYNAERT </t>
  </si>
  <si>
    <t>Aurélie</t>
  </si>
  <si>
    <t>HUGUENOT </t>
  </si>
  <si>
    <t>Ava</t>
  </si>
  <si>
    <t>PERAUD </t>
  </si>
  <si>
    <t>Béatrice</t>
  </si>
  <si>
    <t>BEUCLER </t>
  </si>
  <si>
    <t>Benjamin</t>
  </si>
  <si>
    <t>CASSEGRAIN </t>
  </si>
  <si>
    <t>Caleb</t>
  </si>
  <si>
    <t>ZEHNDER </t>
  </si>
  <si>
    <t>Camila</t>
  </si>
  <si>
    <t>MIRES </t>
  </si>
  <si>
    <t>Camille</t>
  </si>
  <si>
    <t>DESPLANCHES </t>
  </si>
  <si>
    <t>Caroline</t>
  </si>
  <si>
    <t>DUVERT </t>
  </si>
  <si>
    <t>Charles</t>
  </si>
  <si>
    <t>BREL </t>
  </si>
  <si>
    <t>Charlie</t>
  </si>
  <si>
    <t>GUIL </t>
  </si>
  <si>
    <t>Charlotte</t>
  </si>
  <si>
    <t>HAFFNER </t>
  </si>
  <si>
    <t>Chloé</t>
  </si>
  <si>
    <t>DETRY </t>
  </si>
  <si>
    <t>GUILLAUMOT </t>
  </si>
  <si>
    <t>Christopher</t>
  </si>
  <si>
    <t>NANCY </t>
  </si>
  <si>
    <t>Clara</t>
  </si>
  <si>
    <t>FILIPPI </t>
  </si>
  <si>
    <t>Coralie</t>
  </si>
  <si>
    <t>PESQUET </t>
  </si>
  <si>
    <t>Damien</t>
  </si>
  <si>
    <t>BIAIS </t>
  </si>
  <si>
    <t>Daniel</t>
  </si>
  <si>
    <t>HARAN </t>
  </si>
  <si>
    <t>David</t>
  </si>
  <si>
    <t>GENTILS </t>
  </si>
  <si>
    <t>Delphine</t>
  </si>
  <si>
    <t>PANEL </t>
  </si>
  <si>
    <t>Dylan</t>
  </si>
  <si>
    <t>DEVULDER </t>
  </si>
  <si>
    <t>Édouard</t>
  </si>
  <si>
    <t>HUBIN </t>
  </si>
  <si>
    <t>Éléna</t>
  </si>
  <si>
    <t>SCHOONJANS </t>
  </si>
  <si>
    <t>Éléonore</t>
  </si>
  <si>
    <t>FEBVAY </t>
  </si>
  <si>
    <t>Éli</t>
  </si>
  <si>
    <t>POQUET </t>
  </si>
  <si>
    <t>Éliana</t>
  </si>
  <si>
    <t>BIZE </t>
  </si>
  <si>
    <t>Élizabeth</t>
  </si>
  <si>
    <t>GUILLEUX </t>
  </si>
  <si>
    <t>Élliot</t>
  </si>
  <si>
    <t>JAQUIER </t>
  </si>
  <si>
    <t>Élodie</t>
  </si>
  <si>
    <t>MAUCLAIR </t>
  </si>
  <si>
    <t>Éloi</t>
  </si>
  <si>
    <t>BELET </t>
  </si>
  <si>
    <t>Émile</t>
  </si>
  <si>
    <t>CUNFF </t>
  </si>
  <si>
    <t>Émilia</t>
  </si>
  <si>
    <t>LEURS </t>
  </si>
  <si>
    <t>Émily</t>
  </si>
  <si>
    <t>BUISSET </t>
  </si>
  <si>
    <t>Emma</t>
  </si>
  <si>
    <t>CAUSSIN </t>
  </si>
  <si>
    <t>Émy</t>
  </si>
  <si>
    <t>BURGAT </t>
  </si>
  <si>
    <t>Ethan</t>
  </si>
  <si>
    <t>LAROUSSE </t>
  </si>
  <si>
    <t>Eva</t>
  </si>
  <si>
    <t>FLECHER </t>
  </si>
  <si>
    <t>Evan</t>
  </si>
  <si>
    <t>KINT </t>
  </si>
  <si>
    <t>Eve</t>
  </si>
  <si>
    <t>Evelyne</t>
  </si>
  <si>
    <t>QUIN </t>
  </si>
  <si>
    <t>Félix</t>
  </si>
  <si>
    <t>DEFORGE </t>
  </si>
  <si>
    <t>Flavie</t>
  </si>
  <si>
    <t>DELACOSTE </t>
  </si>
  <si>
    <t>Florence</t>
  </si>
  <si>
    <t>BONGARD </t>
  </si>
  <si>
    <t>Gabriel</t>
  </si>
  <si>
    <t>MAUCLERC </t>
  </si>
  <si>
    <t>Gabrielle</t>
  </si>
  <si>
    <t>CHANOINE </t>
  </si>
  <si>
    <t>Hailey</t>
  </si>
  <si>
    <t>MIGNET </t>
  </si>
  <si>
    <t>Hannah</t>
  </si>
  <si>
    <t>PHILIPPEAU </t>
  </si>
  <si>
    <t>Hayden</t>
  </si>
  <si>
    <t>TINEL </t>
  </si>
  <si>
    <t>Henri</t>
  </si>
  <si>
    <t>AUSSEL </t>
  </si>
  <si>
    <t>Henry</t>
  </si>
  <si>
    <t>CONIL </t>
  </si>
  <si>
    <t>Hubert</t>
  </si>
  <si>
    <t>PASSERAT </t>
  </si>
  <si>
    <t>Hugo</t>
  </si>
  <si>
    <t>ADOR </t>
  </si>
  <si>
    <t>Ian</t>
  </si>
  <si>
    <t>ROUZEAU </t>
  </si>
  <si>
    <t>Isaac</t>
  </si>
  <si>
    <t>LAMBOLEZ </t>
  </si>
  <si>
    <t>Isabella</t>
  </si>
  <si>
    <t>BOHN </t>
  </si>
  <si>
    <t>Isabelle</t>
  </si>
  <si>
    <t>STUCKI </t>
  </si>
  <si>
    <t>Jace</t>
  </si>
  <si>
    <t>CHANTAL </t>
  </si>
  <si>
    <t>Jack</t>
  </si>
  <si>
    <t>PELLOUX </t>
  </si>
  <si>
    <t>Jacob</t>
  </si>
  <si>
    <t>CROZAT </t>
  </si>
  <si>
    <t>Jade</t>
  </si>
  <si>
    <t>RUCART </t>
  </si>
  <si>
    <t>Jake</t>
  </si>
  <si>
    <t>CHIPOT </t>
  </si>
  <si>
    <t>James</t>
  </si>
  <si>
    <t>VIALARD </t>
  </si>
  <si>
    <t>Jasmine</t>
  </si>
  <si>
    <t>DOUE </t>
  </si>
  <si>
    <t>Jason</t>
  </si>
  <si>
    <t>RICORD </t>
  </si>
  <si>
    <t>Jaxon</t>
  </si>
  <si>
    <t>AGENT </t>
  </si>
  <si>
    <t>Jayden</t>
  </si>
  <si>
    <t>ROD </t>
  </si>
  <si>
    <t>Jeanne</t>
  </si>
  <si>
    <t>BOULESTEIX </t>
  </si>
  <si>
    <t>John</t>
  </si>
  <si>
    <t>AESCHLIMANN </t>
  </si>
  <si>
    <t>CARTRON </t>
  </si>
  <si>
    <t>Jordan</t>
  </si>
  <si>
    <t>GONNARD </t>
  </si>
  <si>
    <t>Joseph</t>
  </si>
  <si>
    <t>VERCAMMEN </t>
  </si>
  <si>
    <t>Jules</t>
  </si>
  <si>
    <t>PAYE </t>
  </si>
  <si>
    <t>Julia</t>
  </si>
  <si>
    <t>CH </t>
  </si>
  <si>
    <t>Julian</t>
  </si>
  <si>
    <t>OCCASION </t>
  </si>
  <si>
    <t>GUIGNON </t>
  </si>
  <si>
    <t>Juliette</t>
  </si>
  <si>
    <t>CHOUX </t>
  </si>
  <si>
    <t>Justin</t>
  </si>
  <si>
    <t>HOCHE </t>
  </si>
  <si>
    <t>Justine</t>
  </si>
  <si>
    <t>SCHEPPER </t>
  </si>
  <si>
    <t>Laurence</t>
  </si>
  <si>
    <t>OGI </t>
  </si>
  <si>
    <t>Laurent</t>
  </si>
  <si>
    <t>DEPOORTER </t>
  </si>
  <si>
    <t>Laurie</t>
  </si>
  <si>
    <t>SUSINI </t>
  </si>
  <si>
    <t>Léa</t>
  </si>
  <si>
    <t>TOULEMONDE </t>
  </si>
  <si>
    <t>Léo</t>
  </si>
  <si>
    <t>RAVAUX </t>
  </si>
  <si>
    <t>Léonard</t>
  </si>
  <si>
    <t>PEYRAUD </t>
  </si>
  <si>
    <t>Leonardo</t>
  </si>
  <si>
    <t>DARDEL </t>
  </si>
  <si>
    <t>Léonie</t>
  </si>
  <si>
    <t>SCHOLL </t>
  </si>
  <si>
    <t>Lévi</t>
  </si>
  <si>
    <t>MACHARD </t>
  </si>
  <si>
    <t>Lexie</t>
  </si>
  <si>
    <t>DENMAT </t>
  </si>
  <si>
    <t>Lillian</t>
  </si>
  <si>
    <t>DRIESSCHE </t>
  </si>
  <si>
    <t>Lily</t>
  </si>
  <si>
    <t>PACHE </t>
  </si>
  <si>
    <t>Lily-Rose</t>
  </si>
  <si>
    <t>DELA </t>
  </si>
  <si>
    <t>Livia</t>
  </si>
  <si>
    <t>DESLOGES </t>
  </si>
  <si>
    <t>Logan</t>
  </si>
  <si>
    <t>DELAUNEY </t>
  </si>
  <si>
    <t>Loic</t>
  </si>
  <si>
    <t>WEILLER </t>
  </si>
  <si>
    <t>SPITZ </t>
  </si>
  <si>
    <t>Louka</t>
  </si>
  <si>
    <t>AUZOU </t>
  </si>
  <si>
    <t>Lucy</t>
  </si>
  <si>
    <t>LOUCHART </t>
  </si>
  <si>
    <t>Ludovic</t>
  </si>
  <si>
    <t>PICHET </t>
  </si>
  <si>
    <t>Lydia</t>
  </si>
  <si>
    <t>DEMEY </t>
  </si>
  <si>
    <t>Maélie</t>
  </si>
  <si>
    <t>REVILLE </t>
  </si>
  <si>
    <t>Maély</t>
  </si>
  <si>
    <t>ANCELOT </t>
  </si>
  <si>
    <t>Maéva</t>
  </si>
  <si>
    <t>DUFRASNE </t>
  </si>
  <si>
    <t>Magalie</t>
  </si>
  <si>
    <t>SILVY </t>
  </si>
  <si>
    <t>Malik</t>
  </si>
  <si>
    <t>BRIENS </t>
  </si>
  <si>
    <t>Margot</t>
  </si>
  <si>
    <t>KERATRY </t>
  </si>
  <si>
    <t>Mason</t>
  </si>
  <si>
    <t>SOURIAU </t>
  </si>
  <si>
    <t>Matéo</t>
  </si>
  <si>
    <t>BOUCHAT </t>
  </si>
  <si>
    <t>Mathéo</t>
  </si>
  <si>
    <t>GIRONDE </t>
  </si>
  <si>
    <t>Mathias</t>
  </si>
  <si>
    <t>MORAIN </t>
  </si>
  <si>
    <t>GUIBBERT </t>
  </si>
  <si>
    <t>Mathis</t>
  </si>
  <si>
    <t>PRIME </t>
  </si>
  <si>
    <t>Matthew</t>
  </si>
  <si>
    <t>BONNAY </t>
  </si>
  <si>
    <t>Maxence</t>
  </si>
  <si>
    <t>BRE </t>
  </si>
  <si>
    <t>Maya</t>
  </si>
  <si>
    <t>GAUDEFROY </t>
  </si>
  <si>
    <t>Mégane</t>
  </si>
  <si>
    <t>GONDOUIN </t>
  </si>
  <si>
    <t>BLANGY </t>
  </si>
  <si>
    <t>Mélodie</t>
  </si>
  <si>
    <t>BRISSE </t>
  </si>
  <si>
    <t>Mia</t>
  </si>
  <si>
    <t>BEURRIER </t>
  </si>
  <si>
    <t>Michael</t>
  </si>
  <si>
    <t>SILLY </t>
  </si>
  <si>
    <t>Mila</t>
  </si>
  <si>
    <t>FREROT </t>
  </si>
  <si>
    <t>Milan</t>
  </si>
  <si>
    <t>FLEM </t>
  </si>
  <si>
    <t>Naomi</t>
  </si>
  <si>
    <t>HOARE </t>
  </si>
  <si>
    <t>Nathalie</t>
  </si>
  <si>
    <t>COUPPE </t>
  </si>
  <si>
    <t>Nathan</t>
  </si>
  <si>
    <t>COURCELLES </t>
  </si>
  <si>
    <t>Nicholas</t>
  </si>
  <si>
    <t>DUBOUCHET </t>
  </si>
  <si>
    <t>Nicolas</t>
  </si>
  <si>
    <t>FRAGNIERE </t>
  </si>
  <si>
    <t>Noah</t>
  </si>
  <si>
    <t>GALARD </t>
  </si>
  <si>
    <t>Noémie</t>
  </si>
  <si>
    <t>MMES </t>
  </si>
  <si>
    <t>Nolan</t>
  </si>
  <si>
    <t>GARBE </t>
  </si>
  <si>
    <t>Nova</t>
  </si>
  <si>
    <t>POUSSET </t>
  </si>
  <si>
    <t>Océane</t>
  </si>
  <si>
    <t>DEGARDIN </t>
  </si>
  <si>
    <t>Olivia</t>
  </si>
  <si>
    <t>CHEVASSU </t>
  </si>
  <si>
    <t>Olivier</t>
  </si>
  <si>
    <t>LAMON </t>
  </si>
  <si>
    <t>Ophélie</t>
  </si>
  <si>
    <t>BROCA </t>
  </si>
  <si>
    <t>Pénélope</t>
  </si>
  <si>
    <t>PIAGET </t>
  </si>
  <si>
    <t>Peyton</t>
  </si>
  <si>
    <t>AUDE </t>
  </si>
  <si>
    <t>Philippe</t>
  </si>
  <si>
    <t>LAMBINET </t>
  </si>
  <si>
    <t>Rafael</t>
  </si>
  <si>
    <t>NEGRIER </t>
  </si>
  <si>
    <t>Raphael</t>
  </si>
  <si>
    <t>MADIOT </t>
  </si>
  <si>
    <t>Raphaelle</t>
  </si>
  <si>
    <t>ROCHERON </t>
  </si>
  <si>
    <t>Robert</t>
  </si>
  <si>
    <t>MAURI </t>
  </si>
  <si>
    <t>Romy</t>
  </si>
  <si>
    <t>BOCHE </t>
  </si>
  <si>
    <t>Rosalie</t>
  </si>
  <si>
    <t>AERNOUTS </t>
  </si>
  <si>
    <t>Rose</t>
  </si>
  <si>
    <t>ENGERAND </t>
  </si>
  <si>
    <t>Ryan</t>
  </si>
  <si>
    <t>COUTIER </t>
  </si>
  <si>
    <t>Samantha</t>
  </si>
  <si>
    <t>BAU </t>
  </si>
  <si>
    <t>Sarah</t>
  </si>
  <si>
    <t>LACOSTE </t>
  </si>
  <si>
    <t>Scarlett</t>
  </si>
  <si>
    <t>SAVARY </t>
  </si>
  <si>
    <t>Sebastian</t>
  </si>
  <si>
    <t>LAURENS </t>
  </si>
  <si>
    <t>Simone</t>
  </si>
  <si>
    <t>PARISOT </t>
  </si>
  <si>
    <t>Sofia</t>
  </si>
  <si>
    <t>HUGUET </t>
  </si>
  <si>
    <t>Sophia</t>
  </si>
  <si>
    <t>BOREL </t>
  </si>
  <si>
    <t>BASTIEN </t>
  </si>
  <si>
    <t>Stella</t>
  </si>
  <si>
    <t>PROVOST </t>
  </si>
  <si>
    <t>Théo</t>
  </si>
  <si>
    <t>LAFONT </t>
  </si>
  <si>
    <t>Thomas</t>
  </si>
  <si>
    <t>BONHOMME </t>
  </si>
  <si>
    <t>Tyler</t>
  </si>
  <si>
    <t>PELLETAN </t>
  </si>
  <si>
    <t>Victor</t>
  </si>
  <si>
    <t>BLOT </t>
  </si>
  <si>
    <t>Victoria</t>
  </si>
  <si>
    <t>AUBIN </t>
  </si>
  <si>
    <t>Vivian</t>
  </si>
  <si>
    <t>MARC </t>
  </si>
  <si>
    <t>William</t>
  </si>
  <si>
    <t>MAES </t>
  </si>
  <si>
    <t>Xavier</t>
  </si>
  <si>
    <t>LAGARDE </t>
  </si>
  <si>
    <t>Zachary</t>
  </si>
  <si>
    <t>FELIX </t>
  </si>
  <si>
    <t>Zack</t>
  </si>
  <si>
    <t>MOINE </t>
  </si>
  <si>
    <t>Zoé</t>
  </si>
  <si>
    <t>NANTES</t>
  </si>
  <si>
    <t>NICE</t>
  </si>
  <si>
    <t>ORLEANS</t>
  </si>
  <si>
    <t>PAU</t>
  </si>
  <si>
    <t>STRASBOURG</t>
  </si>
  <si>
    <t>TOULOUSE</t>
  </si>
  <si>
    <t>CLERMONT</t>
  </si>
  <si>
    <t>CODE POSTAL</t>
  </si>
  <si>
    <t>MADIER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</si>
</sst>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CDA2-B8E5-44FC-96DC-CEF55A3705E7}">
  <dimension ref="A1:I237"/>
  <sheetViews>
    <sheetView tabSelected="1" workbookViewId="0"/>
  </sheetViews>
  <sheetFormatPr baseColWidth="10" defaultRowHeight="14.4" x14ac:dyDescent="0.3"/>
  <cols>
    <col min="1" max="1" width="14" bestFit="1" customWidth="1"/>
    <col min="2" max="2" width="10.44140625" bestFit="1" customWidth="1"/>
    <col min="3" max="3" width="9.21875" style="2" customWidth="1"/>
    <col min="4" max="4" width="12.109375" bestFit="1" customWidth="1"/>
    <col min="5" max="6" width="7.5546875" style="2" customWidth="1"/>
    <col min="7" max="7" width="10.44140625" bestFit="1" customWidth="1"/>
    <col min="8" max="8" width="11.21875" bestFit="1" customWidth="1"/>
    <col min="9" max="9" width="7.5546875" customWidth="1"/>
  </cols>
  <sheetData>
    <row r="1" spans="1:9" ht="28.8" x14ac:dyDescent="0.3">
      <c r="A1" s="3" t="s">
        <v>1</v>
      </c>
      <c r="B1" s="3" t="s">
        <v>0</v>
      </c>
      <c r="C1" s="3" t="s">
        <v>478</v>
      </c>
      <c r="D1" s="3" t="s">
        <v>2</v>
      </c>
      <c r="E1" s="3" t="s">
        <v>3</v>
      </c>
      <c r="F1" s="3" t="s">
        <v>4</v>
      </c>
      <c r="G1" s="3" t="s">
        <v>99</v>
      </c>
      <c r="H1" s="3" t="s">
        <v>98</v>
      </c>
      <c r="I1" s="3" t="s">
        <v>5</v>
      </c>
    </row>
    <row r="2" spans="1:9" x14ac:dyDescent="0.3">
      <c r="A2" t="s">
        <v>251</v>
      </c>
      <c r="B2" t="s">
        <v>252</v>
      </c>
      <c r="C2" s="4">
        <v>44000</v>
      </c>
      <c r="D2" t="s">
        <v>471</v>
      </c>
      <c r="E2" s="2" t="s">
        <v>62</v>
      </c>
      <c r="F2" s="2">
        <v>30</v>
      </c>
      <c r="G2" t="str">
        <f t="shared" ref="G2:G65" si="0">IF(F2&lt;18,"Cadet",IF(F2&lt;25,"Junior","Sénior"))</f>
        <v>Sénior</v>
      </c>
      <c r="H2" s="1">
        <f t="shared" ref="H2:H65" si="1">IF(G2="cadet",25,IF(G2="junior",30,40))</f>
        <v>40</v>
      </c>
      <c r="I2" t="s">
        <v>10</v>
      </c>
    </row>
    <row r="3" spans="1:9" x14ac:dyDescent="0.3">
      <c r="A3" t="s">
        <v>428</v>
      </c>
      <c r="B3" t="s">
        <v>429</v>
      </c>
      <c r="C3" s="4">
        <v>64000</v>
      </c>
      <c r="D3" t="s">
        <v>474</v>
      </c>
      <c r="E3" s="2" t="s">
        <v>9</v>
      </c>
      <c r="F3" s="2">
        <v>56</v>
      </c>
      <c r="G3" t="str">
        <f t="shared" si="0"/>
        <v>Sénior</v>
      </c>
      <c r="H3" s="1">
        <f t="shared" si="1"/>
        <v>40</v>
      </c>
      <c r="I3" t="s">
        <v>10</v>
      </c>
    </row>
    <row r="4" spans="1:9" x14ac:dyDescent="0.3">
      <c r="A4" t="s">
        <v>283</v>
      </c>
      <c r="B4" t="s">
        <v>65</v>
      </c>
      <c r="C4" s="4">
        <v>31000</v>
      </c>
      <c r="D4" t="s">
        <v>476</v>
      </c>
      <c r="E4" s="2" t="s">
        <v>62</v>
      </c>
      <c r="F4" s="2">
        <v>35</v>
      </c>
      <c r="G4" t="str">
        <f t="shared" si="0"/>
        <v>Sénior</v>
      </c>
      <c r="H4" s="1">
        <f t="shared" si="1"/>
        <v>40</v>
      </c>
      <c r="I4" t="s">
        <v>14</v>
      </c>
    </row>
    <row r="5" spans="1:9" x14ac:dyDescent="0.3">
      <c r="A5" t="s">
        <v>277</v>
      </c>
      <c r="B5" t="s">
        <v>278</v>
      </c>
      <c r="C5" s="4">
        <v>45000</v>
      </c>
      <c r="D5" t="s">
        <v>473</v>
      </c>
      <c r="E5" s="2" t="s">
        <v>62</v>
      </c>
      <c r="F5" s="2">
        <v>41</v>
      </c>
      <c r="G5" t="str">
        <f t="shared" si="0"/>
        <v>Sénior</v>
      </c>
      <c r="H5" s="1">
        <f t="shared" si="1"/>
        <v>40</v>
      </c>
      <c r="I5" t="s">
        <v>10</v>
      </c>
    </row>
    <row r="6" spans="1:9" x14ac:dyDescent="0.3">
      <c r="A6" t="s">
        <v>76</v>
      </c>
      <c r="B6" t="s">
        <v>75</v>
      </c>
      <c r="C6" s="4">
        <v>69000</v>
      </c>
      <c r="D6" t="s">
        <v>17</v>
      </c>
      <c r="E6" s="2" t="s">
        <v>62</v>
      </c>
      <c r="F6" s="2">
        <v>17</v>
      </c>
      <c r="G6" t="str">
        <f t="shared" si="0"/>
        <v>Cadet</v>
      </c>
      <c r="H6" s="1">
        <f t="shared" si="1"/>
        <v>25</v>
      </c>
      <c r="I6" t="s">
        <v>14</v>
      </c>
    </row>
    <row r="7" spans="1:9" x14ac:dyDescent="0.3">
      <c r="A7" t="s">
        <v>346</v>
      </c>
      <c r="B7" t="s">
        <v>347</v>
      </c>
      <c r="C7" s="4">
        <v>31000</v>
      </c>
      <c r="D7" t="s">
        <v>476</v>
      </c>
      <c r="E7" s="2" t="s">
        <v>9</v>
      </c>
      <c r="F7" s="2">
        <v>50</v>
      </c>
      <c r="G7" t="str">
        <f t="shared" si="0"/>
        <v>Sénior</v>
      </c>
      <c r="H7" s="1">
        <f t="shared" si="1"/>
        <v>40</v>
      </c>
      <c r="I7" t="s">
        <v>14</v>
      </c>
    </row>
    <row r="8" spans="1:9" x14ac:dyDescent="0.3">
      <c r="A8" t="s">
        <v>459</v>
      </c>
      <c r="B8" t="s">
        <v>460</v>
      </c>
      <c r="C8" s="4">
        <v>33000</v>
      </c>
      <c r="D8" t="s">
        <v>20</v>
      </c>
      <c r="E8" s="2" t="s">
        <v>62</v>
      </c>
      <c r="F8" s="2">
        <v>44</v>
      </c>
      <c r="G8" t="str">
        <f t="shared" si="0"/>
        <v>Sénior</v>
      </c>
      <c r="H8" s="1">
        <f t="shared" si="1"/>
        <v>40</v>
      </c>
      <c r="I8" t="s">
        <v>14</v>
      </c>
    </row>
    <row r="9" spans="1:9" x14ac:dyDescent="0.3">
      <c r="A9" t="s">
        <v>40</v>
      </c>
      <c r="B9" t="s">
        <v>39</v>
      </c>
      <c r="C9" s="4">
        <v>33000</v>
      </c>
      <c r="D9" t="s">
        <v>20</v>
      </c>
      <c r="E9" s="2" t="s">
        <v>9</v>
      </c>
      <c r="F9" s="2">
        <v>17</v>
      </c>
      <c r="G9" t="str">
        <f t="shared" si="0"/>
        <v>Cadet</v>
      </c>
      <c r="H9" s="1">
        <f t="shared" si="1"/>
        <v>25</v>
      </c>
      <c r="I9" t="s">
        <v>10</v>
      </c>
    </row>
    <row r="10" spans="1:9" x14ac:dyDescent="0.3">
      <c r="A10" t="s">
        <v>40</v>
      </c>
      <c r="B10" t="s">
        <v>52</v>
      </c>
      <c r="C10" s="4">
        <v>75001</v>
      </c>
      <c r="D10" t="s">
        <v>8</v>
      </c>
      <c r="E10" s="2" t="s">
        <v>9</v>
      </c>
      <c r="F10" s="2">
        <v>22</v>
      </c>
      <c r="G10" t="str">
        <f t="shared" si="0"/>
        <v>Junior</v>
      </c>
      <c r="H10" s="1">
        <f t="shared" si="1"/>
        <v>30</v>
      </c>
      <c r="I10" t="s">
        <v>10</v>
      </c>
    </row>
    <row r="11" spans="1:9" x14ac:dyDescent="0.3">
      <c r="A11" t="s">
        <v>414</v>
      </c>
      <c r="B11" t="s">
        <v>415</v>
      </c>
      <c r="C11" s="4">
        <v>69000</v>
      </c>
      <c r="D11" t="s">
        <v>17</v>
      </c>
      <c r="E11" s="2" t="s">
        <v>62</v>
      </c>
      <c r="F11" s="2">
        <v>14</v>
      </c>
      <c r="G11" t="str">
        <f t="shared" si="0"/>
        <v>Cadet</v>
      </c>
      <c r="H11" s="1">
        <f t="shared" si="1"/>
        <v>25</v>
      </c>
      <c r="I11" t="s">
        <v>10</v>
      </c>
    </row>
    <row r="12" spans="1:9" x14ac:dyDescent="0.3">
      <c r="A12" t="s">
        <v>245</v>
      </c>
      <c r="B12" t="s">
        <v>246</v>
      </c>
      <c r="C12" s="4">
        <v>33000</v>
      </c>
      <c r="D12" t="s">
        <v>20</v>
      </c>
      <c r="E12" s="2" t="s">
        <v>62</v>
      </c>
      <c r="F12" s="2">
        <v>38</v>
      </c>
      <c r="G12" t="str">
        <f t="shared" si="0"/>
        <v>Sénior</v>
      </c>
      <c r="H12" s="1">
        <f t="shared" si="1"/>
        <v>40</v>
      </c>
      <c r="I12" t="s">
        <v>14</v>
      </c>
    </row>
    <row r="13" spans="1:9" x14ac:dyDescent="0.3">
      <c r="A13" t="s">
        <v>336</v>
      </c>
      <c r="B13" t="s">
        <v>337</v>
      </c>
      <c r="C13" s="4">
        <v>44000</v>
      </c>
      <c r="D13" t="s">
        <v>471</v>
      </c>
      <c r="E13" s="2" t="s">
        <v>9</v>
      </c>
      <c r="F13" s="2">
        <v>28</v>
      </c>
      <c r="G13" t="str">
        <f t="shared" si="0"/>
        <v>Sénior</v>
      </c>
      <c r="H13" s="1">
        <f t="shared" si="1"/>
        <v>40</v>
      </c>
      <c r="I13" t="s">
        <v>10</v>
      </c>
    </row>
    <row r="14" spans="1:9" x14ac:dyDescent="0.3">
      <c r="A14" t="s">
        <v>32</v>
      </c>
      <c r="B14" t="s">
        <v>31</v>
      </c>
      <c r="C14" s="4">
        <v>59000</v>
      </c>
      <c r="D14" t="s">
        <v>22</v>
      </c>
      <c r="E14" s="2" t="s">
        <v>9</v>
      </c>
      <c r="F14" s="2">
        <v>16</v>
      </c>
      <c r="G14" t="str">
        <f t="shared" si="0"/>
        <v>Cadet</v>
      </c>
      <c r="H14" s="1">
        <f t="shared" si="1"/>
        <v>25</v>
      </c>
      <c r="I14" t="s">
        <v>10</v>
      </c>
    </row>
    <row r="15" spans="1:9" x14ac:dyDescent="0.3">
      <c r="A15" t="s">
        <v>447</v>
      </c>
      <c r="B15" t="s">
        <v>448</v>
      </c>
      <c r="C15" s="4">
        <v>45000</v>
      </c>
      <c r="D15" t="s">
        <v>473</v>
      </c>
      <c r="E15" s="2" t="s">
        <v>9</v>
      </c>
      <c r="F15" s="2">
        <v>23</v>
      </c>
      <c r="G15" t="str">
        <f t="shared" si="0"/>
        <v>Junior</v>
      </c>
      <c r="H15" s="1">
        <f t="shared" si="1"/>
        <v>30</v>
      </c>
      <c r="I15" t="s">
        <v>14</v>
      </c>
    </row>
    <row r="16" spans="1:9" x14ac:dyDescent="0.3">
      <c r="A16" t="s">
        <v>434</v>
      </c>
      <c r="B16" t="s">
        <v>435</v>
      </c>
      <c r="C16" s="4">
        <v>78000</v>
      </c>
      <c r="D16" t="s">
        <v>13</v>
      </c>
      <c r="E16" s="2" t="s">
        <v>9</v>
      </c>
      <c r="F16" s="2">
        <v>42</v>
      </c>
      <c r="G16" t="str">
        <f t="shared" si="0"/>
        <v>Sénior</v>
      </c>
      <c r="H16" s="1">
        <f t="shared" si="1"/>
        <v>40</v>
      </c>
      <c r="I16" t="s">
        <v>10</v>
      </c>
    </row>
    <row r="17" spans="1:9" x14ac:dyDescent="0.3">
      <c r="A17" t="s">
        <v>57</v>
      </c>
      <c r="B17" t="s">
        <v>56</v>
      </c>
      <c r="C17" s="4">
        <v>33000</v>
      </c>
      <c r="D17" t="s">
        <v>20</v>
      </c>
      <c r="E17" s="2" t="s">
        <v>9</v>
      </c>
      <c r="F17" s="2">
        <v>25</v>
      </c>
      <c r="G17" t="str">
        <f t="shared" si="0"/>
        <v>Sénior</v>
      </c>
      <c r="H17" s="1">
        <f t="shared" si="1"/>
        <v>40</v>
      </c>
      <c r="I17" t="s">
        <v>10</v>
      </c>
    </row>
    <row r="18" spans="1:9" x14ac:dyDescent="0.3">
      <c r="A18" t="s">
        <v>208</v>
      </c>
      <c r="B18" t="s">
        <v>209</v>
      </c>
      <c r="C18" s="4">
        <v>44000</v>
      </c>
      <c r="D18" t="s">
        <v>471</v>
      </c>
      <c r="E18" s="2" t="s">
        <v>62</v>
      </c>
      <c r="F18" s="2">
        <v>27</v>
      </c>
      <c r="G18" t="str">
        <f t="shared" si="0"/>
        <v>Sénior</v>
      </c>
      <c r="H18" s="1">
        <f t="shared" si="1"/>
        <v>40</v>
      </c>
      <c r="I18" t="s">
        <v>10</v>
      </c>
    </row>
    <row r="19" spans="1:9" x14ac:dyDescent="0.3">
      <c r="A19" t="s">
        <v>155</v>
      </c>
      <c r="B19" t="s">
        <v>156</v>
      </c>
      <c r="C19" s="4">
        <v>78000</v>
      </c>
      <c r="D19" t="s">
        <v>13</v>
      </c>
      <c r="E19" s="2" t="s">
        <v>62</v>
      </c>
      <c r="F19" s="2">
        <v>30</v>
      </c>
      <c r="G19" t="str">
        <f t="shared" si="0"/>
        <v>Sénior</v>
      </c>
      <c r="H19" s="1">
        <f t="shared" si="1"/>
        <v>40</v>
      </c>
      <c r="I19" t="s">
        <v>14</v>
      </c>
    </row>
    <row r="20" spans="1:9" x14ac:dyDescent="0.3">
      <c r="A20" t="s">
        <v>378</v>
      </c>
      <c r="B20" t="s">
        <v>379</v>
      </c>
      <c r="C20" s="4">
        <v>44000</v>
      </c>
      <c r="D20" t="s">
        <v>471</v>
      </c>
      <c r="E20" s="2" t="s">
        <v>62</v>
      </c>
      <c r="F20" s="2">
        <v>43</v>
      </c>
      <c r="G20" t="str">
        <f t="shared" si="0"/>
        <v>Sénior</v>
      </c>
      <c r="H20" s="1">
        <f t="shared" si="1"/>
        <v>40</v>
      </c>
      <c r="I20" t="s">
        <v>14</v>
      </c>
    </row>
    <row r="21" spans="1:9" x14ac:dyDescent="0.3">
      <c r="A21" t="s">
        <v>182</v>
      </c>
      <c r="B21" t="s">
        <v>183</v>
      </c>
      <c r="C21" s="4">
        <v>59000</v>
      </c>
      <c r="D21" t="s">
        <v>22</v>
      </c>
      <c r="E21" s="2" t="s">
        <v>62</v>
      </c>
      <c r="F21" s="2">
        <v>15</v>
      </c>
      <c r="G21" t="str">
        <f t="shared" si="0"/>
        <v>Cadet</v>
      </c>
      <c r="H21" s="1">
        <f t="shared" si="1"/>
        <v>25</v>
      </c>
      <c r="I21" t="s">
        <v>10</v>
      </c>
    </row>
    <row r="22" spans="1:9" x14ac:dyDescent="0.3">
      <c r="A22" t="s">
        <v>78</v>
      </c>
      <c r="B22" t="s">
        <v>77</v>
      </c>
      <c r="C22" s="4">
        <v>33000</v>
      </c>
      <c r="D22" t="s">
        <v>20</v>
      </c>
      <c r="E22" s="2" t="s">
        <v>62</v>
      </c>
      <c r="F22" s="2">
        <v>18</v>
      </c>
      <c r="G22" t="str">
        <f t="shared" si="0"/>
        <v>Junior</v>
      </c>
      <c r="H22" s="1">
        <f t="shared" si="1"/>
        <v>30</v>
      </c>
      <c r="I22" t="s">
        <v>10</v>
      </c>
    </row>
    <row r="23" spans="1:9" x14ac:dyDescent="0.3">
      <c r="A23" t="s">
        <v>200</v>
      </c>
      <c r="B23" t="s">
        <v>201</v>
      </c>
      <c r="C23" s="4">
        <v>69000</v>
      </c>
      <c r="D23" t="s">
        <v>17</v>
      </c>
      <c r="E23" s="2" t="s">
        <v>9</v>
      </c>
      <c r="F23" s="2">
        <v>28</v>
      </c>
      <c r="G23" t="str">
        <f t="shared" si="0"/>
        <v>Sénior</v>
      </c>
      <c r="H23" s="1">
        <f t="shared" si="1"/>
        <v>40</v>
      </c>
      <c r="I23" t="s">
        <v>14</v>
      </c>
    </row>
    <row r="24" spans="1:9" x14ac:dyDescent="0.3">
      <c r="A24" t="s">
        <v>97</v>
      </c>
      <c r="B24" t="s">
        <v>96</v>
      </c>
      <c r="C24" s="4">
        <v>59000</v>
      </c>
      <c r="D24" t="s">
        <v>22</v>
      </c>
      <c r="E24" s="2" t="s">
        <v>62</v>
      </c>
      <c r="F24" s="2">
        <v>31</v>
      </c>
      <c r="G24" t="str">
        <f t="shared" si="0"/>
        <v>Sénior</v>
      </c>
      <c r="H24" s="1">
        <f t="shared" si="1"/>
        <v>40</v>
      </c>
      <c r="I24" t="s">
        <v>10</v>
      </c>
    </row>
    <row r="25" spans="1:9" x14ac:dyDescent="0.3">
      <c r="A25" t="s">
        <v>374</v>
      </c>
      <c r="B25" t="s">
        <v>375</v>
      </c>
      <c r="C25" s="4">
        <v>59000</v>
      </c>
      <c r="D25" t="s">
        <v>22</v>
      </c>
      <c r="E25" s="2" t="s">
        <v>9</v>
      </c>
      <c r="F25" s="2">
        <v>24</v>
      </c>
      <c r="G25" t="str">
        <f t="shared" si="0"/>
        <v>Junior</v>
      </c>
      <c r="H25" s="1">
        <f t="shared" si="1"/>
        <v>30</v>
      </c>
      <c r="I25" t="s">
        <v>14</v>
      </c>
    </row>
    <row r="26" spans="1:9" x14ac:dyDescent="0.3">
      <c r="A26" t="s">
        <v>457</v>
      </c>
      <c r="B26" t="s">
        <v>458</v>
      </c>
      <c r="C26" s="4">
        <v>69000</v>
      </c>
      <c r="D26" t="s">
        <v>17</v>
      </c>
      <c r="E26" s="2" t="s">
        <v>9</v>
      </c>
      <c r="F26" s="2">
        <v>56</v>
      </c>
      <c r="G26" t="str">
        <f t="shared" si="0"/>
        <v>Sénior</v>
      </c>
      <c r="H26" s="1">
        <f t="shared" si="1"/>
        <v>40</v>
      </c>
      <c r="I26" t="s">
        <v>10</v>
      </c>
    </row>
    <row r="27" spans="1:9" x14ac:dyDescent="0.3">
      <c r="A27" t="s">
        <v>85</v>
      </c>
      <c r="B27" t="s">
        <v>84</v>
      </c>
      <c r="C27" s="4">
        <v>69000</v>
      </c>
      <c r="D27" t="s">
        <v>17</v>
      </c>
      <c r="E27" s="2" t="s">
        <v>62</v>
      </c>
      <c r="F27" s="2">
        <v>20</v>
      </c>
      <c r="G27" t="str">
        <f t="shared" si="0"/>
        <v>Junior</v>
      </c>
      <c r="H27" s="1">
        <f t="shared" si="1"/>
        <v>30</v>
      </c>
      <c r="I27" t="s">
        <v>10</v>
      </c>
    </row>
    <row r="28" spans="1:9" x14ac:dyDescent="0.3">
      <c r="A28" t="s">
        <v>426</v>
      </c>
      <c r="B28" t="s">
        <v>427</v>
      </c>
      <c r="C28" s="4">
        <v>45000</v>
      </c>
      <c r="D28" t="s">
        <v>473</v>
      </c>
      <c r="E28" s="2" t="s">
        <v>9</v>
      </c>
      <c r="F28" s="2">
        <v>55</v>
      </c>
      <c r="G28" t="str">
        <f t="shared" si="0"/>
        <v>Sénior</v>
      </c>
      <c r="H28" s="1">
        <f t="shared" si="1"/>
        <v>40</v>
      </c>
      <c r="I28" t="s">
        <v>10</v>
      </c>
    </row>
    <row r="29" spans="1:9" x14ac:dyDescent="0.3">
      <c r="A29" t="s">
        <v>257</v>
      </c>
      <c r="B29" t="s">
        <v>258</v>
      </c>
      <c r="C29" s="4">
        <v>64000</v>
      </c>
      <c r="D29" t="s">
        <v>474</v>
      </c>
      <c r="E29" s="2" t="s">
        <v>9</v>
      </c>
      <c r="F29" s="2">
        <v>19</v>
      </c>
      <c r="G29" t="str">
        <f t="shared" si="0"/>
        <v>Junior</v>
      </c>
      <c r="H29" s="1">
        <f t="shared" si="1"/>
        <v>30</v>
      </c>
      <c r="I29" t="s">
        <v>14</v>
      </c>
    </row>
    <row r="30" spans="1:9" x14ac:dyDescent="0.3">
      <c r="A30" t="s">
        <v>233</v>
      </c>
      <c r="B30" t="s">
        <v>234</v>
      </c>
      <c r="C30" s="4">
        <v>45000</v>
      </c>
      <c r="D30" t="s">
        <v>473</v>
      </c>
      <c r="E30" s="2" t="s">
        <v>62</v>
      </c>
      <c r="F30" s="2">
        <v>13</v>
      </c>
      <c r="G30" t="str">
        <f t="shared" si="0"/>
        <v>Cadet</v>
      </c>
      <c r="H30" s="1">
        <f t="shared" si="1"/>
        <v>25</v>
      </c>
      <c r="I30" t="s">
        <v>10</v>
      </c>
    </row>
    <row r="31" spans="1:9" x14ac:dyDescent="0.3">
      <c r="A31" t="s">
        <v>453</v>
      </c>
      <c r="B31" t="s">
        <v>454</v>
      </c>
      <c r="C31" s="4">
        <v>31000</v>
      </c>
      <c r="D31" t="s">
        <v>476</v>
      </c>
      <c r="E31" s="2" t="s">
        <v>62</v>
      </c>
      <c r="F31" s="2">
        <v>14</v>
      </c>
      <c r="G31" t="str">
        <f t="shared" si="0"/>
        <v>Cadet</v>
      </c>
      <c r="H31" s="1">
        <f t="shared" si="1"/>
        <v>25</v>
      </c>
      <c r="I31" t="s">
        <v>14</v>
      </c>
    </row>
    <row r="32" spans="1:9" x14ac:dyDescent="0.3">
      <c r="A32" t="s">
        <v>367</v>
      </c>
      <c r="B32" t="s">
        <v>368</v>
      </c>
      <c r="C32" s="4">
        <v>31000</v>
      </c>
      <c r="D32" t="s">
        <v>476</v>
      </c>
      <c r="E32" s="2" t="s">
        <v>62</v>
      </c>
      <c r="F32" s="2">
        <v>15</v>
      </c>
      <c r="G32" t="str">
        <f t="shared" si="0"/>
        <v>Cadet</v>
      </c>
      <c r="H32" s="1">
        <f t="shared" si="1"/>
        <v>25</v>
      </c>
      <c r="I32" t="s">
        <v>10</v>
      </c>
    </row>
    <row r="33" spans="1:9" x14ac:dyDescent="0.3">
      <c r="A33" t="s">
        <v>446</v>
      </c>
      <c r="B33" t="s">
        <v>15</v>
      </c>
      <c r="C33" s="4">
        <v>6000</v>
      </c>
      <c r="D33" t="s">
        <v>472</v>
      </c>
      <c r="E33" s="2" t="s">
        <v>9</v>
      </c>
      <c r="F33" s="2">
        <v>22</v>
      </c>
      <c r="G33" t="str">
        <f t="shared" si="0"/>
        <v>Junior</v>
      </c>
      <c r="H33" s="1">
        <f t="shared" si="1"/>
        <v>30</v>
      </c>
      <c r="I33" t="s">
        <v>10</v>
      </c>
    </row>
    <row r="34" spans="1:9" x14ac:dyDescent="0.3">
      <c r="A34" t="s">
        <v>143</v>
      </c>
      <c r="B34" t="s">
        <v>144</v>
      </c>
      <c r="C34" s="4">
        <v>44000</v>
      </c>
      <c r="D34" t="s">
        <v>471</v>
      </c>
      <c r="E34" s="2" t="s">
        <v>62</v>
      </c>
      <c r="F34" s="2">
        <v>22</v>
      </c>
      <c r="G34" t="str">
        <f t="shared" si="0"/>
        <v>Junior</v>
      </c>
      <c r="H34" s="1">
        <f t="shared" si="1"/>
        <v>30</v>
      </c>
      <c r="I34" t="s">
        <v>10</v>
      </c>
    </row>
    <row r="35" spans="1:9" x14ac:dyDescent="0.3">
      <c r="A35" t="s">
        <v>358</v>
      </c>
      <c r="B35" t="s">
        <v>359</v>
      </c>
      <c r="C35" s="4">
        <v>44000</v>
      </c>
      <c r="D35" t="s">
        <v>471</v>
      </c>
      <c r="E35" s="2" t="s">
        <v>62</v>
      </c>
      <c r="F35" s="2">
        <v>57</v>
      </c>
      <c r="G35" t="str">
        <f t="shared" si="0"/>
        <v>Sénior</v>
      </c>
      <c r="H35" s="1">
        <f t="shared" si="1"/>
        <v>40</v>
      </c>
      <c r="I35" t="s">
        <v>14</v>
      </c>
    </row>
    <row r="36" spans="1:9" x14ac:dyDescent="0.3">
      <c r="A36" t="s">
        <v>281</v>
      </c>
      <c r="B36" t="s">
        <v>282</v>
      </c>
      <c r="C36" s="4">
        <v>67000</v>
      </c>
      <c r="D36" t="s">
        <v>475</v>
      </c>
      <c r="E36" s="2" t="s">
        <v>62</v>
      </c>
      <c r="F36" s="2">
        <v>40</v>
      </c>
      <c r="G36" t="str">
        <f t="shared" si="0"/>
        <v>Sénior</v>
      </c>
      <c r="H36" s="1">
        <f t="shared" si="1"/>
        <v>40</v>
      </c>
      <c r="I36" t="s">
        <v>10</v>
      </c>
    </row>
    <row r="37" spans="1:9" x14ac:dyDescent="0.3">
      <c r="A37" t="s">
        <v>369</v>
      </c>
      <c r="B37" t="s">
        <v>370</v>
      </c>
      <c r="C37" s="4">
        <v>78000</v>
      </c>
      <c r="D37" t="s">
        <v>13</v>
      </c>
      <c r="E37" s="2" t="s">
        <v>9</v>
      </c>
      <c r="F37" s="2">
        <v>45</v>
      </c>
      <c r="G37" t="str">
        <f t="shared" si="0"/>
        <v>Sénior</v>
      </c>
      <c r="H37" s="1">
        <f t="shared" si="1"/>
        <v>40</v>
      </c>
      <c r="I37" t="s">
        <v>10</v>
      </c>
    </row>
    <row r="38" spans="1:9" x14ac:dyDescent="0.3">
      <c r="A38" t="s">
        <v>167</v>
      </c>
      <c r="B38" t="s">
        <v>168</v>
      </c>
      <c r="C38" s="4">
        <v>6000</v>
      </c>
      <c r="D38" t="s">
        <v>472</v>
      </c>
      <c r="E38" s="2" t="s">
        <v>62</v>
      </c>
      <c r="F38" s="2">
        <v>24</v>
      </c>
      <c r="G38" t="str">
        <f t="shared" si="0"/>
        <v>Junior</v>
      </c>
      <c r="H38" s="1">
        <f t="shared" si="1"/>
        <v>30</v>
      </c>
      <c r="I38" t="s">
        <v>14</v>
      </c>
    </row>
    <row r="39" spans="1:9" x14ac:dyDescent="0.3">
      <c r="A39" t="s">
        <v>352</v>
      </c>
      <c r="B39" t="s">
        <v>353</v>
      </c>
      <c r="C39" s="4">
        <v>33000</v>
      </c>
      <c r="D39" t="s">
        <v>20</v>
      </c>
      <c r="E39" s="2" t="s">
        <v>9</v>
      </c>
      <c r="F39" s="2">
        <v>46</v>
      </c>
      <c r="G39" t="str">
        <f t="shared" si="0"/>
        <v>Sénior</v>
      </c>
      <c r="H39" s="1">
        <f t="shared" si="1"/>
        <v>40</v>
      </c>
      <c r="I39" t="s">
        <v>10</v>
      </c>
    </row>
    <row r="40" spans="1:9" x14ac:dyDescent="0.3">
      <c r="A40" t="s">
        <v>376</v>
      </c>
      <c r="B40" t="s">
        <v>377</v>
      </c>
      <c r="C40" s="4">
        <v>75001</v>
      </c>
      <c r="D40" t="s">
        <v>8</v>
      </c>
      <c r="E40" s="2" t="s">
        <v>9</v>
      </c>
      <c r="F40" s="2">
        <v>34</v>
      </c>
      <c r="G40" t="str">
        <f t="shared" si="0"/>
        <v>Sénior</v>
      </c>
      <c r="H40" s="1">
        <f t="shared" si="1"/>
        <v>40</v>
      </c>
      <c r="I40" t="s">
        <v>10</v>
      </c>
    </row>
    <row r="41" spans="1:9" x14ac:dyDescent="0.3">
      <c r="A41" t="s">
        <v>410</v>
      </c>
      <c r="B41" t="s">
        <v>411</v>
      </c>
      <c r="C41" s="4">
        <v>31000</v>
      </c>
      <c r="D41" t="s">
        <v>476</v>
      </c>
      <c r="E41" s="2" t="s">
        <v>9</v>
      </c>
      <c r="F41" s="2">
        <v>57</v>
      </c>
      <c r="G41" t="str">
        <f t="shared" si="0"/>
        <v>Sénior</v>
      </c>
      <c r="H41" s="1">
        <f t="shared" si="1"/>
        <v>40</v>
      </c>
      <c r="I41" t="s">
        <v>10</v>
      </c>
    </row>
    <row r="42" spans="1:9" x14ac:dyDescent="0.3">
      <c r="A42" t="s">
        <v>214</v>
      </c>
      <c r="B42" t="s">
        <v>215</v>
      </c>
      <c r="C42" s="4">
        <v>64000</v>
      </c>
      <c r="D42" t="s">
        <v>474</v>
      </c>
      <c r="E42" s="2" t="s">
        <v>9</v>
      </c>
      <c r="F42" s="2">
        <v>59</v>
      </c>
      <c r="G42" t="str">
        <f t="shared" si="0"/>
        <v>Sénior</v>
      </c>
      <c r="H42" s="1">
        <f t="shared" si="1"/>
        <v>40</v>
      </c>
      <c r="I42" t="s">
        <v>10</v>
      </c>
    </row>
    <row r="43" spans="1:9" x14ac:dyDescent="0.3">
      <c r="A43" t="s">
        <v>118</v>
      </c>
      <c r="B43" t="s">
        <v>119</v>
      </c>
      <c r="C43" s="4">
        <v>59000</v>
      </c>
      <c r="D43" t="s">
        <v>22</v>
      </c>
      <c r="E43" s="2" t="s">
        <v>9</v>
      </c>
      <c r="F43" s="2">
        <v>59</v>
      </c>
      <c r="G43" t="str">
        <f t="shared" si="0"/>
        <v>Sénior</v>
      </c>
      <c r="H43" s="1">
        <f t="shared" si="1"/>
        <v>40</v>
      </c>
      <c r="I43" t="s">
        <v>10</v>
      </c>
    </row>
    <row r="44" spans="1:9" x14ac:dyDescent="0.3">
      <c r="A44" t="s">
        <v>218</v>
      </c>
      <c r="B44" t="s">
        <v>219</v>
      </c>
      <c r="C44" s="4">
        <v>31000</v>
      </c>
      <c r="D44" t="s">
        <v>476</v>
      </c>
      <c r="E44" s="2" t="s">
        <v>62</v>
      </c>
      <c r="F44" s="2">
        <v>55</v>
      </c>
      <c r="G44" t="str">
        <f t="shared" si="0"/>
        <v>Sénior</v>
      </c>
      <c r="H44" s="1">
        <f t="shared" si="1"/>
        <v>40</v>
      </c>
      <c r="I44" t="s">
        <v>10</v>
      </c>
    </row>
    <row r="45" spans="1:9" x14ac:dyDescent="0.3">
      <c r="A45" t="s">
        <v>116</v>
      </c>
      <c r="B45" t="s">
        <v>117</v>
      </c>
      <c r="C45" s="4">
        <v>33000</v>
      </c>
      <c r="D45" t="s">
        <v>20</v>
      </c>
      <c r="E45" s="2" t="s">
        <v>62</v>
      </c>
      <c r="F45" s="2">
        <v>54</v>
      </c>
      <c r="G45" t="str">
        <f t="shared" si="0"/>
        <v>Sénior</v>
      </c>
      <c r="H45" s="1">
        <f t="shared" si="1"/>
        <v>40</v>
      </c>
      <c r="I45" t="s">
        <v>10</v>
      </c>
    </row>
    <row r="46" spans="1:9" x14ac:dyDescent="0.3">
      <c r="A46" t="s">
        <v>122</v>
      </c>
      <c r="B46" t="s">
        <v>123</v>
      </c>
      <c r="C46" s="4">
        <v>44000</v>
      </c>
      <c r="D46" t="s">
        <v>471</v>
      </c>
      <c r="E46" s="2" t="s">
        <v>9</v>
      </c>
      <c r="F46" s="2">
        <v>12</v>
      </c>
      <c r="G46" t="str">
        <f t="shared" si="0"/>
        <v>Cadet</v>
      </c>
      <c r="H46" s="1">
        <f t="shared" si="1"/>
        <v>25</v>
      </c>
      <c r="I46" t="s">
        <v>10</v>
      </c>
    </row>
    <row r="47" spans="1:9" x14ac:dyDescent="0.3">
      <c r="A47" t="s">
        <v>112</v>
      </c>
      <c r="B47" t="s">
        <v>113</v>
      </c>
      <c r="C47" s="4">
        <v>78000</v>
      </c>
      <c r="D47" t="s">
        <v>13</v>
      </c>
      <c r="E47" s="2" t="s">
        <v>62</v>
      </c>
      <c r="F47" s="2">
        <v>36</v>
      </c>
      <c r="G47" t="str">
        <f t="shared" si="0"/>
        <v>Sénior</v>
      </c>
      <c r="H47" s="1">
        <f t="shared" si="1"/>
        <v>40</v>
      </c>
      <c r="I47" t="s">
        <v>10</v>
      </c>
    </row>
    <row r="48" spans="1:9" x14ac:dyDescent="0.3">
      <c r="A48" t="s">
        <v>102</v>
      </c>
      <c r="B48" t="s">
        <v>103</v>
      </c>
      <c r="C48" s="4">
        <v>6000</v>
      </c>
      <c r="D48" t="s">
        <v>472</v>
      </c>
      <c r="E48" s="2" t="s">
        <v>9</v>
      </c>
      <c r="F48" s="2">
        <v>35</v>
      </c>
      <c r="G48" t="str">
        <f t="shared" si="0"/>
        <v>Sénior</v>
      </c>
      <c r="H48" s="1">
        <f t="shared" si="1"/>
        <v>40</v>
      </c>
      <c r="I48" t="s">
        <v>14</v>
      </c>
    </row>
    <row r="49" spans="1:9" x14ac:dyDescent="0.3">
      <c r="A49" t="s">
        <v>104</v>
      </c>
      <c r="B49" t="s">
        <v>105</v>
      </c>
      <c r="C49" s="4">
        <v>45000</v>
      </c>
      <c r="D49" t="s">
        <v>473</v>
      </c>
      <c r="E49" s="2" t="s">
        <v>62</v>
      </c>
      <c r="F49" s="2">
        <v>53</v>
      </c>
      <c r="G49" t="str">
        <f t="shared" si="0"/>
        <v>Sénior</v>
      </c>
      <c r="H49" s="1">
        <f t="shared" si="1"/>
        <v>40</v>
      </c>
      <c r="I49" t="s">
        <v>10</v>
      </c>
    </row>
    <row r="50" spans="1:9" x14ac:dyDescent="0.3">
      <c r="A50" t="s">
        <v>68</v>
      </c>
      <c r="B50" t="s">
        <v>67</v>
      </c>
      <c r="C50" s="4">
        <v>33000</v>
      </c>
      <c r="D50" t="s">
        <v>20</v>
      </c>
      <c r="E50" s="2" t="s">
        <v>62</v>
      </c>
      <c r="F50" s="2">
        <v>15</v>
      </c>
      <c r="G50" t="str">
        <f t="shared" si="0"/>
        <v>Cadet</v>
      </c>
      <c r="H50" s="1">
        <f t="shared" si="1"/>
        <v>25</v>
      </c>
      <c r="I50" t="s">
        <v>14</v>
      </c>
    </row>
    <row r="51" spans="1:9" x14ac:dyDescent="0.3">
      <c r="A51" t="s">
        <v>100</v>
      </c>
      <c r="B51" t="s">
        <v>101</v>
      </c>
      <c r="C51" s="4">
        <v>44000</v>
      </c>
      <c r="D51" t="s">
        <v>471</v>
      </c>
      <c r="E51" s="2" t="s">
        <v>62</v>
      </c>
      <c r="F51" s="2">
        <v>25</v>
      </c>
      <c r="G51" t="str">
        <f t="shared" si="0"/>
        <v>Sénior</v>
      </c>
      <c r="H51" s="1">
        <f t="shared" si="1"/>
        <v>40</v>
      </c>
      <c r="I51" t="s">
        <v>10</v>
      </c>
    </row>
    <row r="52" spans="1:9" x14ac:dyDescent="0.3">
      <c r="A52" t="s">
        <v>284</v>
      </c>
      <c r="B52" t="s">
        <v>285</v>
      </c>
      <c r="C52" s="4">
        <v>78000</v>
      </c>
      <c r="D52" t="s">
        <v>13</v>
      </c>
      <c r="E52" s="2" t="s">
        <v>62</v>
      </c>
      <c r="F52" s="2">
        <v>27</v>
      </c>
      <c r="G52" t="str">
        <f t="shared" si="0"/>
        <v>Sénior</v>
      </c>
      <c r="H52" s="1">
        <f t="shared" si="1"/>
        <v>40</v>
      </c>
      <c r="I52" t="s">
        <v>10</v>
      </c>
    </row>
    <row r="53" spans="1:9" x14ac:dyDescent="0.3">
      <c r="A53" t="s">
        <v>157</v>
      </c>
      <c r="B53" t="s">
        <v>158</v>
      </c>
      <c r="C53" s="4">
        <v>69000</v>
      </c>
      <c r="D53" t="s">
        <v>17</v>
      </c>
      <c r="E53" s="2" t="s">
        <v>62</v>
      </c>
      <c r="F53" s="2">
        <v>39</v>
      </c>
      <c r="G53" t="str">
        <f t="shared" si="0"/>
        <v>Sénior</v>
      </c>
      <c r="H53" s="1">
        <f t="shared" si="1"/>
        <v>40</v>
      </c>
      <c r="I53" t="s">
        <v>10</v>
      </c>
    </row>
    <row r="54" spans="1:9" x14ac:dyDescent="0.3">
      <c r="A54" t="s">
        <v>216</v>
      </c>
      <c r="B54" t="s">
        <v>217</v>
      </c>
      <c r="C54" s="4">
        <v>67000</v>
      </c>
      <c r="D54" t="s">
        <v>475</v>
      </c>
      <c r="E54" s="2" t="s">
        <v>9</v>
      </c>
      <c r="F54" s="2">
        <v>29</v>
      </c>
      <c r="G54" t="str">
        <f t="shared" si="0"/>
        <v>Sénior</v>
      </c>
      <c r="H54" s="1">
        <f t="shared" si="1"/>
        <v>40</v>
      </c>
      <c r="I54" t="s">
        <v>10</v>
      </c>
    </row>
    <row r="55" spans="1:9" x14ac:dyDescent="0.3">
      <c r="A55" t="s">
        <v>133</v>
      </c>
      <c r="B55" t="s">
        <v>134</v>
      </c>
      <c r="C55" s="4">
        <v>78000</v>
      </c>
      <c r="D55" t="s">
        <v>13</v>
      </c>
      <c r="E55" s="2" t="s">
        <v>9</v>
      </c>
      <c r="F55" s="2">
        <v>36</v>
      </c>
      <c r="G55" t="str">
        <f t="shared" si="0"/>
        <v>Sénior</v>
      </c>
      <c r="H55" s="1">
        <f t="shared" si="1"/>
        <v>40</v>
      </c>
      <c r="I55" t="s">
        <v>10</v>
      </c>
    </row>
    <row r="56" spans="1:9" x14ac:dyDescent="0.3">
      <c r="A56" t="s">
        <v>292</v>
      </c>
      <c r="B56" t="s">
        <v>293</v>
      </c>
      <c r="C56" s="4">
        <v>75001</v>
      </c>
      <c r="D56" t="s">
        <v>8</v>
      </c>
      <c r="E56" s="2" t="s">
        <v>62</v>
      </c>
      <c r="F56" s="2">
        <v>34</v>
      </c>
      <c r="G56" t="str">
        <f t="shared" si="0"/>
        <v>Sénior</v>
      </c>
      <c r="H56" s="1">
        <f t="shared" si="1"/>
        <v>40</v>
      </c>
      <c r="I56" t="s">
        <v>10</v>
      </c>
    </row>
    <row r="57" spans="1:9" x14ac:dyDescent="0.3">
      <c r="A57" t="s">
        <v>237</v>
      </c>
      <c r="B57" t="s">
        <v>238</v>
      </c>
      <c r="C57" s="4">
        <v>67000</v>
      </c>
      <c r="D57" t="s">
        <v>475</v>
      </c>
      <c r="E57" s="2" t="s">
        <v>62</v>
      </c>
      <c r="F57" s="2">
        <v>52</v>
      </c>
      <c r="G57" t="str">
        <f t="shared" si="0"/>
        <v>Sénior</v>
      </c>
      <c r="H57" s="1">
        <f t="shared" si="1"/>
        <v>40</v>
      </c>
      <c r="I57" t="s">
        <v>10</v>
      </c>
    </row>
    <row r="58" spans="1:9" x14ac:dyDescent="0.3">
      <c r="A58" t="s">
        <v>261</v>
      </c>
      <c r="B58" t="s">
        <v>262</v>
      </c>
      <c r="C58" s="4">
        <v>31000</v>
      </c>
      <c r="D58" t="s">
        <v>476</v>
      </c>
      <c r="E58" s="2" t="s">
        <v>62</v>
      </c>
      <c r="F58" s="2">
        <v>59</v>
      </c>
      <c r="G58" t="str">
        <f t="shared" si="0"/>
        <v>Sénior</v>
      </c>
      <c r="H58" s="1">
        <f t="shared" si="1"/>
        <v>40</v>
      </c>
      <c r="I58" t="s">
        <v>14</v>
      </c>
    </row>
    <row r="59" spans="1:9" x14ac:dyDescent="0.3">
      <c r="A59" t="s">
        <v>406</v>
      </c>
      <c r="B59" t="s">
        <v>407</v>
      </c>
      <c r="C59" s="4">
        <v>64000</v>
      </c>
      <c r="D59" t="s">
        <v>474</v>
      </c>
      <c r="E59" s="2" t="s">
        <v>62</v>
      </c>
      <c r="F59" s="2">
        <v>30</v>
      </c>
      <c r="G59" t="str">
        <f t="shared" si="0"/>
        <v>Sénior</v>
      </c>
      <c r="H59" s="1">
        <f t="shared" si="1"/>
        <v>40</v>
      </c>
      <c r="I59" t="s">
        <v>10</v>
      </c>
    </row>
    <row r="60" spans="1:9" x14ac:dyDescent="0.3">
      <c r="A60" t="s">
        <v>269</v>
      </c>
      <c r="B60" t="s">
        <v>270</v>
      </c>
      <c r="C60" s="4">
        <v>59000</v>
      </c>
      <c r="D60" t="s">
        <v>22</v>
      </c>
      <c r="E60" s="2" t="s">
        <v>62</v>
      </c>
      <c r="F60" s="2">
        <v>44</v>
      </c>
      <c r="G60" t="str">
        <f t="shared" si="0"/>
        <v>Sénior</v>
      </c>
      <c r="H60" s="1">
        <f t="shared" si="1"/>
        <v>40</v>
      </c>
      <c r="I60" t="s">
        <v>14</v>
      </c>
    </row>
    <row r="61" spans="1:9" x14ac:dyDescent="0.3">
      <c r="A61" t="s">
        <v>297</v>
      </c>
      <c r="B61" t="s">
        <v>298</v>
      </c>
      <c r="C61" s="4">
        <v>45000</v>
      </c>
      <c r="D61" t="s">
        <v>473</v>
      </c>
      <c r="E61" s="2" t="s">
        <v>62</v>
      </c>
      <c r="F61" s="2">
        <v>20</v>
      </c>
      <c r="G61" t="str">
        <f t="shared" si="0"/>
        <v>Junior</v>
      </c>
      <c r="H61" s="1">
        <f t="shared" si="1"/>
        <v>30</v>
      </c>
      <c r="I61" t="s">
        <v>10</v>
      </c>
    </row>
    <row r="62" spans="1:9" x14ac:dyDescent="0.3">
      <c r="A62" t="s">
        <v>124</v>
      </c>
      <c r="B62" t="s">
        <v>125</v>
      </c>
      <c r="C62" s="4">
        <v>6000</v>
      </c>
      <c r="D62" t="s">
        <v>472</v>
      </c>
      <c r="E62" s="2" t="s">
        <v>9</v>
      </c>
      <c r="F62" s="2">
        <v>32</v>
      </c>
      <c r="G62" t="str">
        <f t="shared" si="0"/>
        <v>Sénior</v>
      </c>
      <c r="H62" s="1">
        <f t="shared" si="1"/>
        <v>40</v>
      </c>
      <c r="I62" t="s">
        <v>10</v>
      </c>
    </row>
    <row r="63" spans="1:9" x14ac:dyDescent="0.3">
      <c r="A63" t="s">
        <v>477</v>
      </c>
      <c r="B63" t="s">
        <v>132</v>
      </c>
      <c r="C63" s="4">
        <v>31000</v>
      </c>
      <c r="D63" t="s">
        <v>476</v>
      </c>
      <c r="E63" s="2" t="s">
        <v>9</v>
      </c>
      <c r="F63" s="2">
        <v>25</v>
      </c>
      <c r="G63" t="str">
        <f t="shared" si="0"/>
        <v>Sénior</v>
      </c>
      <c r="H63" s="1">
        <f t="shared" si="1"/>
        <v>40</v>
      </c>
      <c r="I63" t="s">
        <v>14</v>
      </c>
    </row>
    <row r="64" spans="1:9" x14ac:dyDescent="0.3">
      <c r="A64" t="s">
        <v>34</v>
      </c>
      <c r="B64" t="s">
        <v>33</v>
      </c>
      <c r="C64" s="4">
        <v>75001</v>
      </c>
      <c r="D64" t="s">
        <v>8</v>
      </c>
      <c r="E64" s="2" t="s">
        <v>9</v>
      </c>
      <c r="F64" s="2">
        <v>16</v>
      </c>
      <c r="G64" t="str">
        <f t="shared" si="0"/>
        <v>Cadet</v>
      </c>
      <c r="H64" s="1">
        <f t="shared" si="1"/>
        <v>25</v>
      </c>
      <c r="I64" t="s">
        <v>14</v>
      </c>
    </row>
    <row r="65" spans="1:9" x14ac:dyDescent="0.3">
      <c r="A65" t="s">
        <v>247</v>
      </c>
      <c r="B65" t="s">
        <v>248</v>
      </c>
      <c r="C65" s="4">
        <v>59000</v>
      </c>
      <c r="D65" t="s">
        <v>22</v>
      </c>
      <c r="E65" s="2" t="s">
        <v>62</v>
      </c>
      <c r="F65" s="2">
        <v>19</v>
      </c>
      <c r="G65" t="str">
        <f t="shared" si="0"/>
        <v>Junior</v>
      </c>
      <c r="H65" s="1">
        <f t="shared" si="1"/>
        <v>30</v>
      </c>
      <c r="I65" t="s">
        <v>10</v>
      </c>
    </row>
    <row r="66" spans="1:9" x14ac:dyDescent="0.3">
      <c r="A66" t="s">
        <v>141</v>
      </c>
      <c r="B66" t="s">
        <v>142</v>
      </c>
      <c r="C66" s="4">
        <v>75001</v>
      </c>
      <c r="D66" t="s">
        <v>8</v>
      </c>
      <c r="E66" s="2" t="s">
        <v>9</v>
      </c>
      <c r="F66" s="2">
        <v>22</v>
      </c>
      <c r="G66" t="str">
        <f t="shared" ref="G66:G129" si="2">IF(F66&lt;18,"Cadet",IF(F66&lt;25,"Junior","Sénior"))</f>
        <v>Junior</v>
      </c>
      <c r="H66" s="1">
        <f t="shared" ref="H66:H129" si="3">IF(G66="cadet",25,IF(G66="junior",30,40))</f>
        <v>30</v>
      </c>
      <c r="I66" t="s">
        <v>10</v>
      </c>
    </row>
    <row r="67" spans="1:9" x14ac:dyDescent="0.3">
      <c r="A67" t="s">
        <v>388</v>
      </c>
      <c r="B67" t="s">
        <v>389</v>
      </c>
      <c r="C67" s="4">
        <v>31000</v>
      </c>
      <c r="D67" t="s">
        <v>476</v>
      </c>
      <c r="E67" s="2" t="s">
        <v>62</v>
      </c>
      <c r="F67" s="2">
        <v>58</v>
      </c>
      <c r="G67" t="str">
        <f t="shared" si="2"/>
        <v>Sénior</v>
      </c>
      <c r="H67" s="1">
        <f t="shared" si="3"/>
        <v>40</v>
      </c>
      <c r="I67" t="s">
        <v>14</v>
      </c>
    </row>
    <row r="68" spans="1:9" x14ac:dyDescent="0.3">
      <c r="A68" t="s">
        <v>390</v>
      </c>
      <c r="B68" t="s">
        <v>391</v>
      </c>
      <c r="C68" s="4">
        <v>78000</v>
      </c>
      <c r="D68" t="s">
        <v>13</v>
      </c>
      <c r="E68" s="2" t="s">
        <v>62</v>
      </c>
      <c r="F68" s="2">
        <v>46</v>
      </c>
      <c r="G68" t="str">
        <f t="shared" si="2"/>
        <v>Sénior</v>
      </c>
      <c r="H68" s="1">
        <f t="shared" si="3"/>
        <v>40</v>
      </c>
      <c r="I68" t="s">
        <v>10</v>
      </c>
    </row>
    <row r="69" spans="1:9" x14ac:dyDescent="0.3">
      <c r="A69" t="s">
        <v>432</v>
      </c>
      <c r="B69" t="s">
        <v>433</v>
      </c>
      <c r="C69" s="4">
        <v>31000</v>
      </c>
      <c r="D69" t="s">
        <v>476</v>
      </c>
      <c r="E69" s="2" t="s">
        <v>9</v>
      </c>
      <c r="F69" s="2">
        <v>32</v>
      </c>
      <c r="G69" t="str">
        <f t="shared" si="2"/>
        <v>Sénior</v>
      </c>
      <c r="H69" s="1">
        <f t="shared" si="3"/>
        <v>40</v>
      </c>
      <c r="I69" t="s">
        <v>14</v>
      </c>
    </row>
    <row r="70" spans="1:9" x14ac:dyDescent="0.3">
      <c r="A70" t="s">
        <v>265</v>
      </c>
      <c r="B70" t="s">
        <v>266</v>
      </c>
      <c r="C70" s="4">
        <v>69000</v>
      </c>
      <c r="D70" t="s">
        <v>17</v>
      </c>
      <c r="E70" s="2" t="s">
        <v>9</v>
      </c>
      <c r="F70" s="2">
        <v>52</v>
      </c>
      <c r="G70" t="str">
        <f t="shared" si="2"/>
        <v>Sénior</v>
      </c>
      <c r="H70" s="1">
        <f t="shared" si="3"/>
        <v>40</v>
      </c>
      <c r="I70" t="s">
        <v>10</v>
      </c>
    </row>
    <row r="71" spans="1:9" x14ac:dyDescent="0.3">
      <c r="A71" t="s">
        <v>210</v>
      </c>
      <c r="B71" t="s">
        <v>211</v>
      </c>
      <c r="C71" s="4">
        <v>6000</v>
      </c>
      <c r="D71" t="s">
        <v>472</v>
      </c>
      <c r="E71" s="2" t="s">
        <v>9</v>
      </c>
      <c r="F71" s="2">
        <v>25</v>
      </c>
      <c r="G71" t="str">
        <f t="shared" si="2"/>
        <v>Sénior</v>
      </c>
      <c r="H71" s="1">
        <f t="shared" si="3"/>
        <v>40</v>
      </c>
      <c r="I71" t="s">
        <v>14</v>
      </c>
    </row>
    <row r="72" spans="1:9" x14ac:dyDescent="0.3">
      <c r="A72" t="s">
        <v>120</v>
      </c>
      <c r="B72" t="s">
        <v>121</v>
      </c>
      <c r="C72" s="4">
        <v>75001</v>
      </c>
      <c r="D72" t="s">
        <v>8</v>
      </c>
      <c r="E72" s="2" t="s">
        <v>9</v>
      </c>
      <c r="F72" s="2">
        <v>58</v>
      </c>
      <c r="G72" t="str">
        <f t="shared" si="2"/>
        <v>Sénior</v>
      </c>
      <c r="H72" s="1">
        <f t="shared" si="3"/>
        <v>40</v>
      </c>
      <c r="I72" t="s">
        <v>14</v>
      </c>
    </row>
    <row r="73" spans="1:9" x14ac:dyDescent="0.3">
      <c r="A73" t="s">
        <v>106</v>
      </c>
      <c r="B73" t="s">
        <v>107</v>
      </c>
      <c r="C73" s="4">
        <v>64000</v>
      </c>
      <c r="D73" t="s">
        <v>474</v>
      </c>
      <c r="E73" s="2" t="s">
        <v>9</v>
      </c>
      <c r="F73" s="2">
        <v>45</v>
      </c>
      <c r="G73" t="str">
        <f t="shared" si="2"/>
        <v>Sénior</v>
      </c>
      <c r="H73" s="1">
        <f t="shared" si="3"/>
        <v>40</v>
      </c>
      <c r="I73" t="s">
        <v>14</v>
      </c>
    </row>
    <row r="74" spans="1:9" x14ac:dyDescent="0.3">
      <c r="A74" t="s">
        <v>108</v>
      </c>
      <c r="B74" t="s">
        <v>109</v>
      </c>
      <c r="C74" s="4">
        <v>67000</v>
      </c>
      <c r="D74" t="s">
        <v>475</v>
      </c>
      <c r="E74" s="2" t="s">
        <v>62</v>
      </c>
      <c r="F74" s="2">
        <v>44</v>
      </c>
      <c r="G74" t="str">
        <f t="shared" si="2"/>
        <v>Sénior</v>
      </c>
      <c r="H74" s="1">
        <f t="shared" si="3"/>
        <v>40</v>
      </c>
      <c r="I74" t="s">
        <v>10</v>
      </c>
    </row>
    <row r="75" spans="1:9" x14ac:dyDescent="0.3">
      <c r="A75" t="s">
        <v>114</v>
      </c>
      <c r="B75" t="s">
        <v>115</v>
      </c>
      <c r="C75" s="4">
        <v>69000</v>
      </c>
      <c r="D75" t="s">
        <v>17</v>
      </c>
      <c r="E75" s="2" t="s">
        <v>9</v>
      </c>
      <c r="F75" s="2">
        <v>45</v>
      </c>
      <c r="G75" t="str">
        <f t="shared" si="2"/>
        <v>Sénior</v>
      </c>
      <c r="H75" s="1">
        <f t="shared" si="3"/>
        <v>40</v>
      </c>
      <c r="I75" t="s">
        <v>10</v>
      </c>
    </row>
    <row r="76" spans="1:9" x14ac:dyDescent="0.3">
      <c r="A76" t="s">
        <v>110</v>
      </c>
      <c r="B76" t="s">
        <v>111</v>
      </c>
      <c r="C76" s="4">
        <v>31000</v>
      </c>
      <c r="D76" t="s">
        <v>476</v>
      </c>
      <c r="E76" s="2" t="s">
        <v>9</v>
      </c>
      <c r="F76" s="2">
        <v>38</v>
      </c>
      <c r="G76" t="str">
        <f t="shared" si="2"/>
        <v>Sénior</v>
      </c>
      <c r="H76" s="1">
        <f t="shared" si="3"/>
        <v>40</v>
      </c>
      <c r="I76" t="s">
        <v>14</v>
      </c>
    </row>
    <row r="77" spans="1:9" x14ac:dyDescent="0.3">
      <c r="A77" t="s">
        <v>315</v>
      </c>
      <c r="B77" t="s">
        <v>316</v>
      </c>
      <c r="C77" s="4">
        <v>44000</v>
      </c>
      <c r="D77" t="s">
        <v>471</v>
      </c>
      <c r="E77" s="2" t="s">
        <v>9</v>
      </c>
      <c r="F77" s="2">
        <v>25</v>
      </c>
      <c r="G77" t="str">
        <f t="shared" si="2"/>
        <v>Sénior</v>
      </c>
      <c r="H77" s="1">
        <f t="shared" si="3"/>
        <v>40</v>
      </c>
      <c r="I77" t="s">
        <v>10</v>
      </c>
    </row>
    <row r="78" spans="1:9" x14ac:dyDescent="0.3">
      <c r="A78" t="s">
        <v>12</v>
      </c>
      <c r="B78" t="s">
        <v>11</v>
      </c>
      <c r="C78" s="4">
        <v>78000</v>
      </c>
      <c r="D78" t="s">
        <v>13</v>
      </c>
      <c r="E78" s="2" t="s">
        <v>9</v>
      </c>
      <c r="F78" s="2">
        <v>13</v>
      </c>
      <c r="G78" t="str">
        <f t="shared" si="2"/>
        <v>Cadet</v>
      </c>
      <c r="H78" s="1">
        <f t="shared" si="3"/>
        <v>25</v>
      </c>
      <c r="I78" t="s">
        <v>14</v>
      </c>
    </row>
    <row r="79" spans="1:9" x14ac:dyDescent="0.3">
      <c r="A79" t="s">
        <v>229</v>
      </c>
      <c r="B79" t="s">
        <v>230</v>
      </c>
      <c r="C79" s="4">
        <v>44000</v>
      </c>
      <c r="D79" t="s">
        <v>471</v>
      </c>
      <c r="E79" s="2" t="s">
        <v>9</v>
      </c>
      <c r="F79" s="2">
        <v>24</v>
      </c>
      <c r="G79" t="str">
        <f t="shared" si="2"/>
        <v>Junior</v>
      </c>
      <c r="H79" s="1">
        <f t="shared" si="3"/>
        <v>30</v>
      </c>
      <c r="I79" t="s">
        <v>10</v>
      </c>
    </row>
    <row r="80" spans="1:9" x14ac:dyDescent="0.3">
      <c r="A80" t="s">
        <v>404</v>
      </c>
      <c r="B80" t="s">
        <v>405</v>
      </c>
      <c r="C80" s="4">
        <v>45000</v>
      </c>
      <c r="D80" t="s">
        <v>473</v>
      </c>
      <c r="E80" s="2" t="s">
        <v>9</v>
      </c>
      <c r="F80" s="2">
        <v>54</v>
      </c>
      <c r="G80" t="str">
        <f t="shared" si="2"/>
        <v>Sénior</v>
      </c>
      <c r="H80" s="1">
        <f t="shared" si="3"/>
        <v>40</v>
      </c>
      <c r="I80" t="s">
        <v>10</v>
      </c>
    </row>
    <row r="81" spans="1:9" x14ac:dyDescent="0.3">
      <c r="A81" t="s">
        <v>327</v>
      </c>
      <c r="B81" t="s">
        <v>328</v>
      </c>
      <c r="C81" s="4">
        <v>78000</v>
      </c>
      <c r="D81" t="s">
        <v>13</v>
      </c>
      <c r="E81" s="2" t="s">
        <v>9</v>
      </c>
      <c r="F81" s="2">
        <v>25</v>
      </c>
      <c r="G81" t="str">
        <f t="shared" si="2"/>
        <v>Sénior</v>
      </c>
      <c r="H81" s="1">
        <f t="shared" si="3"/>
        <v>40</v>
      </c>
      <c r="I81" t="s">
        <v>10</v>
      </c>
    </row>
    <row r="82" spans="1:9" x14ac:dyDescent="0.3">
      <c r="A82" t="s">
        <v>231</v>
      </c>
      <c r="B82" t="s">
        <v>232</v>
      </c>
      <c r="C82" s="4">
        <v>6000</v>
      </c>
      <c r="D82" t="s">
        <v>472</v>
      </c>
      <c r="E82" s="2" t="s">
        <v>9</v>
      </c>
      <c r="F82" s="2">
        <v>27</v>
      </c>
      <c r="G82" t="str">
        <f t="shared" si="2"/>
        <v>Sénior</v>
      </c>
      <c r="H82" s="1">
        <f t="shared" si="3"/>
        <v>40</v>
      </c>
      <c r="I82" t="s">
        <v>10</v>
      </c>
    </row>
    <row r="83" spans="1:9" x14ac:dyDescent="0.3">
      <c r="A83" t="s">
        <v>16</v>
      </c>
      <c r="B83" t="s">
        <v>15</v>
      </c>
      <c r="C83" s="4">
        <v>69000</v>
      </c>
      <c r="D83" t="s">
        <v>17</v>
      </c>
      <c r="E83" s="2" t="s">
        <v>9</v>
      </c>
      <c r="F83" s="2">
        <v>13</v>
      </c>
      <c r="G83" t="str">
        <f t="shared" si="2"/>
        <v>Cadet</v>
      </c>
      <c r="H83" s="1">
        <f t="shared" si="3"/>
        <v>25</v>
      </c>
      <c r="I83" t="s">
        <v>10</v>
      </c>
    </row>
    <row r="84" spans="1:9" x14ac:dyDescent="0.3">
      <c r="A84" t="s">
        <v>16</v>
      </c>
      <c r="B84" t="s">
        <v>71</v>
      </c>
      <c r="C84" s="4">
        <v>75001</v>
      </c>
      <c r="D84" t="s">
        <v>8</v>
      </c>
      <c r="E84" s="2" t="s">
        <v>62</v>
      </c>
      <c r="F84" s="2">
        <v>33</v>
      </c>
      <c r="G84" t="str">
        <f t="shared" si="2"/>
        <v>Sénior</v>
      </c>
      <c r="H84" s="1">
        <f t="shared" si="3"/>
        <v>40</v>
      </c>
      <c r="I84" t="s">
        <v>10</v>
      </c>
    </row>
    <row r="85" spans="1:9" x14ac:dyDescent="0.3">
      <c r="A85" t="s">
        <v>331</v>
      </c>
      <c r="B85" t="s">
        <v>332</v>
      </c>
      <c r="C85" s="4">
        <v>33000</v>
      </c>
      <c r="D85" t="s">
        <v>20</v>
      </c>
      <c r="E85" s="2" t="s">
        <v>62</v>
      </c>
      <c r="F85" s="2">
        <v>57</v>
      </c>
      <c r="G85" t="str">
        <f t="shared" si="2"/>
        <v>Sénior</v>
      </c>
      <c r="H85" s="1">
        <f t="shared" si="3"/>
        <v>40</v>
      </c>
      <c r="I85" t="s">
        <v>10</v>
      </c>
    </row>
    <row r="86" spans="1:9" x14ac:dyDescent="0.3">
      <c r="A86" t="s">
        <v>342</v>
      </c>
      <c r="B86" t="s">
        <v>343</v>
      </c>
      <c r="C86" s="4">
        <v>64000</v>
      </c>
      <c r="D86" t="s">
        <v>474</v>
      </c>
      <c r="E86" s="2" t="s">
        <v>9</v>
      </c>
      <c r="F86" s="2">
        <v>39</v>
      </c>
      <c r="G86" t="str">
        <f t="shared" si="2"/>
        <v>Sénior</v>
      </c>
      <c r="H86" s="1">
        <f t="shared" si="3"/>
        <v>40</v>
      </c>
      <c r="I86" t="s">
        <v>14</v>
      </c>
    </row>
    <row r="87" spans="1:9" x14ac:dyDescent="0.3">
      <c r="A87" t="s">
        <v>321</v>
      </c>
      <c r="B87" t="s">
        <v>322</v>
      </c>
      <c r="C87" s="4">
        <v>64000</v>
      </c>
      <c r="D87" t="s">
        <v>474</v>
      </c>
      <c r="E87" s="2" t="s">
        <v>62</v>
      </c>
      <c r="F87" s="2">
        <v>47</v>
      </c>
      <c r="G87" t="str">
        <f t="shared" si="2"/>
        <v>Sénior</v>
      </c>
      <c r="H87" s="1">
        <f t="shared" si="3"/>
        <v>40</v>
      </c>
      <c r="I87" t="s">
        <v>10</v>
      </c>
    </row>
    <row r="88" spans="1:9" x14ac:dyDescent="0.3">
      <c r="A88" t="s">
        <v>305</v>
      </c>
      <c r="B88" t="s">
        <v>306</v>
      </c>
      <c r="C88" s="4">
        <v>78000</v>
      </c>
      <c r="D88" t="s">
        <v>13</v>
      </c>
      <c r="E88" s="2" t="s">
        <v>9</v>
      </c>
      <c r="F88" s="2">
        <v>38</v>
      </c>
      <c r="G88" t="str">
        <f t="shared" si="2"/>
        <v>Sénior</v>
      </c>
      <c r="H88" s="1">
        <f t="shared" si="3"/>
        <v>40</v>
      </c>
      <c r="I88" t="s">
        <v>10</v>
      </c>
    </row>
    <row r="89" spans="1:9" x14ac:dyDescent="0.3">
      <c r="A89" t="s">
        <v>329</v>
      </c>
      <c r="B89" t="s">
        <v>330</v>
      </c>
      <c r="C89" s="4">
        <v>69000</v>
      </c>
      <c r="D89" t="s">
        <v>17</v>
      </c>
      <c r="E89" s="2" t="s">
        <v>62</v>
      </c>
      <c r="F89" s="2">
        <v>36</v>
      </c>
      <c r="G89" t="str">
        <f t="shared" si="2"/>
        <v>Sénior</v>
      </c>
      <c r="H89" s="1">
        <f t="shared" si="3"/>
        <v>40</v>
      </c>
      <c r="I89" t="s">
        <v>10</v>
      </c>
    </row>
    <row r="90" spans="1:9" x14ac:dyDescent="0.3">
      <c r="A90" t="s">
        <v>89</v>
      </c>
      <c r="B90" t="s">
        <v>88</v>
      </c>
      <c r="C90" s="4">
        <v>59000</v>
      </c>
      <c r="D90" t="s">
        <v>22</v>
      </c>
      <c r="E90" s="2" t="s">
        <v>62</v>
      </c>
      <c r="F90" s="2">
        <v>24</v>
      </c>
      <c r="G90" t="str">
        <f t="shared" si="2"/>
        <v>Junior</v>
      </c>
      <c r="H90" s="1">
        <f t="shared" si="3"/>
        <v>30</v>
      </c>
      <c r="I90" t="s">
        <v>10</v>
      </c>
    </row>
    <row r="91" spans="1:9" x14ac:dyDescent="0.3">
      <c r="A91" t="s">
        <v>163</v>
      </c>
      <c r="B91" t="s">
        <v>164</v>
      </c>
      <c r="C91" s="4">
        <v>75001</v>
      </c>
      <c r="D91" t="s">
        <v>8</v>
      </c>
      <c r="E91" s="2" t="s">
        <v>9</v>
      </c>
      <c r="F91" s="2">
        <v>39</v>
      </c>
      <c r="G91" t="str">
        <f t="shared" si="2"/>
        <v>Sénior</v>
      </c>
      <c r="H91" s="1">
        <f t="shared" si="3"/>
        <v>40</v>
      </c>
      <c r="I91" t="s">
        <v>14</v>
      </c>
    </row>
    <row r="92" spans="1:9" x14ac:dyDescent="0.3">
      <c r="A92" t="s">
        <v>173</v>
      </c>
      <c r="B92" t="s">
        <v>88</v>
      </c>
      <c r="C92" s="4">
        <v>67000</v>
      </c>
      <c r="D92" t="s">
        <v>475</v>
      </c>
      <c r="E92" s="2" t="s">
        <v>62</v>
      </c>
      <c r="F92" s="2">
        <v>38</v>
      </c>
      <c r="G92" t="str">
        <f t="shared" si="2"/>
        <v>Sénior</v>
      </c>
      <c r="H92" s="1">
        <f t="shared" si="3"/>
        <v>40</v>
      </c>
      <c r="I92" t="s">
        <v>10</v>
      </c>
    </row>
    <row r="93" spans="1:9" x14ac:dyDescent="0.3">
      <c r="A93" t="s">
        <v>190</v>
      </c>
      <c r="B93" t="s">
        <v>191</v>
      </c>
      <c r="C93" s="4">
        <v>45000</v>
      </c>
      <c r="D93" t="s">
        <v>473</v>
      </c>
      <c r="E93" s="2" t="s">
        <v>62</v>
      </c>
      <c r="F93" s="2">
        <v>24</v>
      </c>
      <c r="G93" t="str">
        <f t="shared" si="2"/>
        <v>Junior</v>
      </c>
      <c r="H93" s="1">
        <f t="shared" si="3"/>
        <v>30</v>
      </c>
      <c r="I93" t="s">
        <v>10</v>
      </c>
    </row>
    <row r="94" spans="1:9" x14ac:dyDescent="0.3">
      <c r="A94" t="s">
        <v>273</v>
      </c>
      <c r="B94" t="s">
        <v>274</v>
      </c>
      <c r="C94" s="4">
        <v>44000</v>
      </c>
      <c r="D94" t="s">
        <v>471</v>
      </c>
      <c r="E94" s="2" t="s">
        <v>62</v>
      </c>
      <c r="F94" s="2">
        <v>12</v>
      </c>
      <c r="G94" t="str">
        <f t="shared" si="2"/>
        <v>Cadet</v>
      </c>
      <c r="H94" s="1">
        <f t="shared" si="3"/>
        <v>25</v>
      </c>
      <c r="I94" t="s">
        <v>10</v>
      </c>
    </row>
    <row r="95" spans="1:9" x14ac:dyDescent="0.3">
      <c r="A95" t="s">
        <v>323</v>
      </c>
      <c r="B95" t="s">
        <v>324</v>
      </c>
      <c r="C95" s="4">
        <v>67000</v>
      </c>
      <c r="D95" t="s">
        <v>475</v>
      </c>
      <c r="E95" s="2" t="s">
        <v>9</v>
      </c>
      <c r="F95" s="2">
        <v>24</v>
      </c>
      <c r="G95" t="str">
        <f t="shared" si="2"/>
        <v>Junior</v>
      </c>
      <c r="H95" s="1">
        <f t="shared" si="3"/>
        <v>30</v>
      </c>
      <c r="I95" t="s">
        <v>10</v>
      </c>
    </row>
    <row r="96" spans="1:9" x14ac:dyDescent="0.3">
      <c r="A96" t="s">
        <v>392</v>
      </c>
      <c r="B96" t="s">
        <v>393</v>
      </c>
      <c r="C96" s="4">
        <v>69000</v>
      </c>
      <c r="D96" t="s">
        <v>17</v>
      </c>
      <c r="E96" s="2" t="s">
        <v>62</v>
      </c>
      <c r="F96" s="2">
        <v>17</v>
      </c>
      <c r="G96" t="str">
        <f t="shared" si="2"/>
        <v>Cadet</v>
      </c>
      <c r="H96" s="1">
        <f t="shared" si="3"/>
        <v>25</v>
      </c>
      <c r="I96" t="s">
        <v>10</v>
      </c>
    </row>
    <row r="97" spans="1:9" x14ac:dyDescent="0.3">
      <c r="A97" t="s">
        <v>348</v>
      </c>
      <c r="B97" t="s">
        <v>349</v>
      </c>
      <c r="C97" s="4">
        <v>78000</v>
      </c>
      <c r="D97" t="s">
        <v>13</v>
      </c>
      <c r="E97" s="2" t="s">
        <v>9</v>
      </c>
      <c r="F97" s="2">
        <v>57</v>
      </c>
      <c r="G97" t="str">
        <f t="shared" si="2"/>
        <v>Sénior</v>
      </c>
      <c r="H97" s="1">
        <f t="shared" si="3"/>
        <v>40</v>
      </c>
      <c r="I97" t="s">
        <v>14</v>
      </c>
    </row>
    <row r="98" spans="1:9" x14ac:dyDescent="0.3">
      <c r="A98" t="s">
        <v>147</v>
      </c>
      <c r="B98" t="s">
        <v>148</v>
      </c>
      <c r="C98" s="4">
        <v>45000</v>
      </c>
      <c r="D98" t="s">
        <v>473</v>
      </c>
      <c r="E98" s="2" t="s">
        <v>9</v>
      </c>
      <c r="F98" s="2">
        <v>27</v>
      </c>
      <c r="G98" t="str">
        <f t="shared" si="2"/>
        <v>Sénior</v>
      </c>
      <c r="H98" s="1">
        <f t="shared" si="3"/>
        <v>40</v>
      </c>
      <c r="I98" t="s">
        <v>10</v>
      </c>
    </row>
    <row r="99" spans="1:9" x14ac:dyDescent="0.3">
      <c r="A99" t="s">
        <v>61</v>
      </c>
      <c r="B99" t="s">
        <v>60</v>
      </c>
      <c r="C99" s="4">
        <v>75001</v>
      </c>
      <c r="D99" t="s">
        <v>8</v>
      </c>
      <c r="E99" s="2" t="s">
        <v>62</v>
      </c>
      <c r="F99" s="2">
        <v>12</v>
      </c>
      <c r="G99" t="str">
        <f t="shared" si="2"/>
        <v>Cadet</v>
      </c>
      <c r="H99" s="1">
        <f t="shared" si="3"/>
        <v>25</v>
      </c>
      <c r="I99" t="s">
        <v>10</v>
      </c>
    </row>
    <row r="100" spans="1:9" x14ac:dyDescent="0.3">
      <c r="A100" t="s">
        <v>165</v>
      </c>
      <c r="B100" t="s">
        <v>166</v>
      </c>
      <c r="C100" s="4">
        <v>44000</v>
      </c>
      <c r="D100" t="s">
        <v>471</v>
      </c>
      <c r="E100" s="2" t="s">
        <v>62</v>
      </c>
      <c r="F100" s="2">
        <v>19</v>
      </c>
      <c r="G100" t="str">
        <f t="shared" si="2"/>
        <v>Junior</v>
      </c>
      <c r="H100" s="1">
        <f t="shared" si="3"/>
        <v>30</v>
      </c>
      <c r="I100" t="s">
        <v>10</v>
      </c>
    </row>
    <row r="101" spans="1:9" x14ac:dyDescent="0.3">
      <c r="A101" t="s">
        <v>430</v>
      </c>
      <c r="B101" t="s">
        <v>431</v>
      </c>
      <c r="C101" s="4">
        <v>67000</v>
      </c>
      <c r="D101" t="s">
        <v>475</v>
      </c>
      <c r="E101" s="2" t="s">
        <v>62</v>
      </c>
      <c r="F101" s="2">
        <v>40</v>
      </c>
      <c r="G101" t="str">
        <f t="shared" si="2"/>
        <v>Sénior</v>
      </c>
      <c r="H101" s="1">
        <f t="shared" si="3"/>
        <v>40</v>
      </c>
      <c r="I101" t="s">
        <v>10</v>
      </c>
    </row>
    <row r="102" spans="1:9" x14ac:dyDescent="0.3">
      <c r="A102" t="s">
        <v>196</v>
      </c>
      <c r="B102" t="s">
        <v>197</v>
      </c>
      <c r="C102" s="4">
        <v>31000</v>
      </c>
      <c r="D102" t="s">
        <v>476</v>
      </c>
      <c r="E102" s="2" t="s">
        <v>62</v>
      </c>
      <c r="F102" s="2">
        <v>31</v>
      </c>
      <c r="G102" t="str">
        <f t="shared" si="2"/>
        <v>Sénior</v>
      </c>
      <c r="H102" s="1">
        <f t="shared" si="3"/>
        <v>40</v>
      </c>
      <c r="I102" t="s">
        <v>14</v>
      </c>
    </row>
    <row r="103" spans="1:9" x14ac:dyDescent="0.3">
      <c r="A103" t="s">
        <v>467</v>
      </c>
      <c r="B103" t="s">
        <v>468</v>
      </c>
      <c r="C103" s="4">
        <v>6000</v>
      </c>
      <c r="D103" t="s">
        <v>472</v>
      </c>
      <c r="E103" s="2" t="s">
        <v>62</v>
      </c>
      <c r="F103" s="2">
        <v>49</v>
      </c>
      <c r="G103" t="str">
        <f t="shared" si="2"/>
        <v>Sénior</v>
      </c>
      <c r="H103" s="1">
        <f t="shared" si="3"/>
        <v>40</v>
      </c>
      <c r="I103" t="s">
        <v>14</v>
      </c>
    </row>
    <row r="104" spans="1:9" x14ac:dyDescent="0.3">
      <c r="A104" t="s">
        <v>178</v>
      </c>
      <c r="B104" t="s">
        <v>179</v>
      </c>
      <c r="C104" s="4">
        <v>69000</v>
      </c>
      <c r="D104" t="s">
        <v>17</v>
      </c>
      <c r="E104" s="2" t="s">
        <v>9</v>
      </c>
      <c r="F104" s="2">
        <v>42</v>
      </c>
      <c r="G104" t="str">
        <f t="shared" si="2"/>
        <v>Sénior</v>
      </c>
      <c r="H104" s="1">
        <f t="shared" si="3"/>
        <v>40</v>
      </c>
      <c r="I104" t="s">
        <v>14</v>
      </c>
    </row>
    <row r="105" spans="1:9" x14ac:dyDescent="0.3">
      <c r="A105" t="s">
        <v>222</v>
      </c>
      <c r="B105" t="s">
        <v>223</v>
      </c>
      <c r="C105" s="4">
        <v>69000</v>
      </c>
      <c r="D105" t="s">
        <v>17</v>
      </c>
      <c r="E105" s="2" t="s">
        <v>62</v>
      </c>
      <c r="F105" s="2">
        <v>45</v>
      </c>
      <c r="G105" t="str">
        <f t="shared" si="2"/>
        <v>Sénior</v>
      </c>
      <c r="H105" s="1">
        <f t="shared" si="3"/>
        <v>40</v>
      </c>
      <c r="I105" t="s">
        <v>14</v>
      </c>
    </row>
    <row r="106" spans="1:9" x14ac:dyDescent="0.3">
      <c r="A106" t="s">
        <v>384</v>
      </c>
      <c r="B106" t="s">
        <v>385</v>
      </c>
      <c r="C106" s="4">
        <v>64000</v>
      </c>
      <c r="D106" t="s">
        <v>474</v>
      </c>
      <c r="E106" s="2" t="s">
        <v>9</v>
      </c>
      <c r="F106" s="2">
        <v>39</v>
      </c>
      <c r="G106" t="str">
        <f t="shared" si="2"/>
        <v>Sénior</v>
      </c>
      <c r="H106" s="1">
        <f t="shared" si="3"/>
        <v>40</v>
      </c>
      <c r="I106" t="s">
        <v>10</v>
      </c>
    </row>
    <row r="107" spans="1:9" x14ac:dyDescent="0.3">
      <c r="A107" t="s">
        <v>394</v>
      </c>
      <c r="B107" t="s">
        <v>395</v>
      </c>
      <c r="C107" s="4">
        <v>33000</v>
      </c>
      <c r="D107" t="s">
        <v>20</v>
      </c>
      <c r="E107" s="2" t="s">
        <v>62</v>
      </c>
      <c r="F107" s="2">
        <v>18</v>
      </c>
      <c r="G107" t="str">
        <f t="shared" si="2"/>
        <v>Junior</v>
      </c>
      <c r="H107" s="1">
        <f t="shared" si="3"/>
        <v>30</v>
      </c>
      <c r="I107" t="s">
        <v>10</v>
      </c>
    </row>
    <row r="108" spans="1:9" x14ac:dyDescent="0.3">
      <c r="A108" t="s">
        <v>70</v>
      </c>
      <c r="B108" t="s">
        <v>69</v>
      </c>
      <c r="C108" s="4">
        <v>59000</v>
      </c>
      <c r="D108" t="s">
        <v>22</v>
      </c>
      <c r="E108" s="2" t="s">
        <v>62</v>
      </c>
      <c r="F108" s="2">
        <v>15</v>
      </c>
      <c r="G108" t="str">
        <f t="shared" si="2"/>
        <v>Cadet</v>
      </c>
      <c r="H108" s="1">
        <f t="shared" si="3"/>
        <v>25</v>
      </c>
      <c r="I108" t="s">
        <v>10</v>
      </c>
    </row>
    <row r="109" spans="1:9" x14ac:dyDescent="0.3">
      <c r="A109" t="s">
        <v>382</v>
      </c>
      <c r="B109" t="s">
        <v>383</v>
      </c>
      <c r="C109" s="4">
        <v>45000</v>
      </c>
      <c r="D109" t="s">
        <v>473</v>
      </c>
      <c r="E109" s="2" t="s">
        <v>62</v>
      </c>
      <c r="F109" s="2">
        <v>20</v>
      </c>
      <c r="G109" t="str">
        <f t="shared" si="2"/>
        <v>Junior</v>
      </c>
      <c r="H109" s="1">
        <f t="shared" si="3"/>
        <v>30</v>
      </c>
      <c r="I109" t="s">
        <v>10</v>
      </c>
    </row>
    <row r="110" spans="1:9" x14ac:dyDescent="0.3">
      <c r="A110" t="s">
        <v>396</v>
      </c>
      <c r="B110" t="s">
        <v>397</v>
      </c>
      <c r="C110" s="4">
        <v>59000</v>
      </c>
      <c r="D110" t="s">
        <v>22</v>
      </c>
      <c r="E110" s="2" t="s">
        <v>9</v>
      </c>
      <c r="F110" s="2">
        <v>53</v>
      </c>
      <c r="G110" t="str">
        <f t="shared" si="2"/>
        <v>Sénior</v>
      </c>
      <c r="H110" s="1">
        <f t="shared" si="3"/>
        <v>40</v>
      </c>
      <c r="I110" t="s">
        <v>10</v>
      </c>
    </row>
    <row r="111" spans="1:9" x14ac:dyDescent="0.3">
      <c r="A111" t="s">
        <v>400</v>
      </c>
      <c r="B111" t="s">
        <v>401</v>
      </c>
      <c r="C111" s="4">
        <v>44000</v>
      </c>
      <c r="D111" t="s">
        <v>471</v>
      </c>
      <c r="E111" s="2" t="s">
        <v>9</v>
      </c>
      <c r="F111" s="2">
        <v>45</v>
      </c>
      <c r="G111" t="str">
        <f t="shared" si="2"/>
        <v>Sénior</v>
      </c>
      <c r="H111" s="1">
        <f t="shared" si="3"/>
        <v>40</v>
      </c>
      <c r="I111" t="s">
        <v>14</v>
      </c>
    </row>
    <row r="112" spans="1:9" x14ac:dyDescent="0.3">
      <c r="A112" t="s">
        <v>371</v>
      </c>
      <c r="B112" t="s">
        <v>372</v>
      </c>
      <c r="C112" s="4">
        <v>69000</v>
      </c>
      <c r="D112" t="s">
        <v>17</v>
      </c>
      <c r="E112" s="2" t="s">
        <v>9</v>
      </c>
      <c r="F112" s="2">
        <v>15</v>
      </c>
      <c r="G112" t="str">
        <f t="shared" si="2"/>
        <v>Cadet</v>
      </c>
      <c r="H112" s="1">
        <f t="shared" si="3"/>
        <v>25</v>
      </c>
      <c r="I112" t="s">
        <v>14</v>
      </c>
    </row>
    <row r="113" spans="1:9" x14ac:dyDescent="0.3">
      <c r="A113" t="s">
        <v>46</v>
      </c>
      <c r="B113" t="s">
        <v>45</v>
      </c>
      <c r="C113" s="4">
        <v>78000</v>
      </c>
      <c r="D113" t="s">
        <v>13</v>
      </c>
      <c r="E113" s="2" t="s">
        <v>9</v>
      </c>
      <c r="F113" s="2">
        <v>18</v>
      </c>
      <c r="G113" t="str">
        <f t="shared" si="2"/>
        <v>Junior</v>
      </c>
      <c r="H113" s="1">
        <f t="shared" si="3"/>
        <v>30</v>
      </c>
      <c r="I113" t="s">
        <v>14</v>
      </c>
    </row>
    <row r="114" spans="1:9" x14ac:dyDescent="0.3">
      <c r="A114" t="s">
        <v>46</v>
      </c>
      <c r="B114" t="s">
        <v>90</v>
      </c>
      <c r="C114" s="4">
        <v>75001</v>
      </c>
      <c r="D114" t="s">
        <v>8</v>
      </c>
      <c r="E114" s="2" t="s">
        <v>62</v>
      </c>
      <c r="F114" s="2">
        <v>25</v>
      </c>
      <c r="G114" t="str">
        <f t="shared" si="2"/>
        <v>Sénior</v>
      </c>
      <c r="H114" s="1">
        <f t="shared" si="3"/>
        <v>40</v>
      </c>
      <c r="I114" t="s">
        <v>14</v>
      </c>
    </row>
    <row r="115" spans="1:9" x14ac:dyDescent="0.3">
      <c r="A115" t="s">
        <v>186</v>
      </c>
      <c r="B115" t="s">
        <v>187</v>
      </c>
      <c r="C115" s="4">
        <v>44000</v>
      </c>
      <c r="D115" t="s">
        <v>471</v>
      </c>
      <c r="E115" s="2" t="s">
        <v>9</v>
      </c>
      <c r="F115" s="2">
        <v>29</v>
      </c>
      <c r="G115" t="str">
        <f t="shared" si="2"/>
        <v>Sénior</v>
      </c>
      <c r="H115" s="1">
        <f t="shared" si="3"/>
        <v>40</v>
      </c>
      <c r="I115" t="s">
        <v>10</v>
      </c>
    </row>
    <row r="116" spans="1:9" x14ac:dyDescent="0.3">
      <c r="A116" t="s">
        <v>64</v>
      </c>
      <c r="B116" t="s">
        <v>63</v>
      </c>
      <c r="C116" s="4">
        <v>78000</v>
      </c>
      <c r="D116" t="s">
        <v>13</v>
      </c>
      <c r="E116" s="2" t="s">
        <v>62</v>
      </c>
      <c r="F116" s="2">
        <v>12</v>
      </c>
      <c r="G116" t="str">
        <f t="shared" si="2"/>
        <v>Cadet</v>
      </c>
      <c r="H116" s="1">
        <f t="shared" si="3"/>
        <v>25</v>
      </c>
      <c r="I116" t="s">
        <v>10</v>
      </c>
    </row>
    <row r="117" spans="1:9" x14ac:dyDescent="0.3">
      <c r="A117" t="s">
        <v>360</v>
      </c>
      <c r="B117" t="s">
        <v>361</v>
      </c>
      <c r="C117" s="4">
        <v>6000</v>
      </c>
      <c r="D117" t="s">
        <v>472</v>
      </c>
      <c r="E117" s="2" t="s">
        <v>62</v>
      </c>
      <c r="F117" s="2">
        <v>16</v>
      </c>
      <c r="G117" t="str">
        <f t="shared" si="2"/>
        <v>Cadet</v>
      </c>
      <c r="H117" s="1">
        <f t="shared" si="3"/>
        <v>25</v>
      </c>
      <c r="I117" t="s">
        <v>10</v>
      </c>
    </row>
    <row r="118" spans="1:9" x14ac:dyDescent="0.3">
      <c r="A118" t="s">
        <v>373</v>
      </c>
      <c r="B118" t="s">
        <v>52</v>
      </c>
      <c r="C118" s="4">
        <v>33000</v>
      </c>
      <c r="D118" t="s">
        <v>20</v>
      </c>
      <c r="E118" s="2" t="s">
        <v>9</v>
      </c>
      <c r="F118" s="2">
        <v>55</v>
      </c>
      <c r="G118" t="str">
        <f t="shared" si="2"/>
        <v>Sénior</v>
      </c>
      <c r="H118" s="1">
        <f t="shared" si="3"/>
        <v>40</v>
      </c>
      <c r="I118" t="s">
        <v>10</v>
      </c>
    </row>
    <row r="119" spans="1:9" x14ac:dyDescent="0.3">
      <c r="A119" t="s">
        <v>286</v>
      </c>
      <c r="B119" t="s">
        <v>287</v>
      </c>
      <c r="C119" s="4">
        <v>69000</v>
      </c>
      <c r="D119" t="s">
        <v>17</v>
      </c>
      <c r="E119" s="2" t="s">
        <v>62</v>
      </c>
      <c r="F119" s="2">
        <v>42</v>
      </c>
      <c r="G119" t="str">
        <f t="shared" si="2"/>
        <v>Sénior</v>
      </c>
      <c r="H119" s="1">
        <f t="shared" si="3"/>
        <v>40</v>
      </c>
      <c r="I119" t="s">
        <v>14</v>
      </c>
    </row>
    <row r="120" spans="1:9" x14ac:dyDescent="0.3">
      <c r="A120" t="s">
        <v>80</v>
      </c>
      <c r="B120" t="s">
        <v>79</v>
      </c>
      <c r="C120" s="4">
        <v>59000</v>
      </c>
      <c r="D120" t="s">
        <v>22</v>
      </c>
      <c r="E120" s="2" t="s">
        <v>62</v>
      </c>
      <c r="F120" s="2">
        <v>19</v>
      </c>
      <c r="G120" t="str">
        <f t="shared" si="2"/>
        <v>Junior</v>
      </c>
      <c r="H120" s="1">
        <f t="shared" si="3"/>
        <v>30</v>
      </c>
      <c r="I120" t="s">
        <v>14</v>
      </c>
    </row>
    <row r="121" spans="1:9" x14ac:dyDescent="0.3">
      <c r="A121" t="s">
        <v>80</v>
      </c>
      <c r="B121" t="s">
        <v>81</v>
      </c>
      <c r="C121" s="4">
        <v>75001</v>
      </c>
      <c r="D121" t="s">
        <v>8</v>
      </c>
      <c r="E121" s="2" t="s">
        <v>62</v>
      </c>
      <c r="F121" s="2">
        <v>19</v>
      </c>
      <c r="G121" t="str">
        <f t="shared" si="2"/>
        <v>Junior</v>
      </c>
      <c r="H121" s="1">
        <f t="shared" si="3"/>
        <v>30</v>
      </c>
      <c r="I121" t="s">
        <v>14</v>
      </c>
    </row>
    <row r="122" spans="1:9" x14ac:dyDescent="0.3">
      <c r="A122" t="s">
        <v>363</v>
      </c>
      <c r="B122" t="s">
        <v>364</v>
      </c>
      <c r="C122" s="4">
        <v>64000</v>
      </c>
      <c r="D122" t="s">
        <v>474</v>
      </c>
      <c r="E122" s="2" t="s">
        <v>62</v>
      </c>
      <c r="F122" s="2">
        <v>45</v>
      </c>
      <c r="G122" t="str">
        <f t="shared" si="2"/>
        <v>Sénior</v>
      </c>
      <c r="H122" s="1">
        <f t="shared" si="3"/>
        <v>40</v>
      </c>
      <c r="I122" t="s">
        <v>14</v>
      </c>
    </row>
    <row r="123" spans="1:9" x14ac:dyDescent="0.3">
      <c r="A123" t="s">
        <v>295</v>
      </c>
      <c r="B123" t="s">
        <v>296</v>
      </c>
      <c r="C123" s="4">
        <v>6000</v>
      </c>
      <c r="D123" t="s">
        <v>472</v>
      </c>
      <c r="E123" s="2" t="s">
        <v>9</v>
      </c>
      <c r="F123" s="2">
        <v>55</v>
      </c>
      <c r="G123" t="str">
        <f t="shared" si="2"/>
        <v>Sénior</v>
      </c>
      <c r="H123" s="1">
        <f t="shared" si="3"/>
        <v>40</v>
      </c>
      <c r="I123" t="s">
        <v>10</v>
      </c>
    </row>
    <row r="124" spans="1:9" x14ac:dyDescent="0.3">
      <c r="A124" t="s">
        <v>169</v>
      </c>
      <c r="B124" t="s">
        <v>170</v>
      </c>
      <c r="C124" s="4">
        <v>45000</v>
      </c>
      <c r="D124" t="s">
        <v>473</v>
      </c>
      <c r="E124" s="2" t="s">
        <v>9</v>
      </c>
      <c r="F124" s="2">
        <v>44</v>
      </c>
      <c r="G124" t="str">
        <f t="shared" si="2"/>
        <v>Sénior</v>
      </c>
      <c r="H124" s="1">
        <f t="shared" si="3"/>
        <v>40</v>
      </c>
      <c r="I124" t="s">
        <v>14</v>
      </c>
    </row>
    <row r="125" spans="1:9" x14ac:dyDescent="0.3">
      <c r="A125" t="s">
        <v>174</v>
      </c>
      <c r="B125" t="s">
        <v>175</v>
      </c>
      <c r="C125" s="4">
        <v>31000</v>
      </c>
      <c r="D125" t="s">
        <v>476</v>
      </c>
      <c r="E125" s="2" t="s">
        <v>62</v>
      </c>
      <c r="F125" s="2">
        <v>47</v>
      </c>
      <c r="G125" t="str">
        <f t="shared" si="2"/>
        <v>Sénior</v>
      </c>
      <c r="H125" s="1">
        <f t="shared" si="3"/>
        <v>40</v>
      </c>
      <c r="I125" t="s">
        <v>10</v>
      </c>
    </row>
    <row r="126" spans="1:9" x14ac:dyDescent="0.3">
      <c r="A126" t="s">
        <v>202</v>
      </c>
      <c r="B126" t="s">
        <v>203</v>
      </c>
      <c r="C126" s="4">
        <v>33000</v>
      </c>
      <c r="D126" t="s">
        <v>20</v>
      </c>
      <c r="E126" s="2" t="s">
        <v>62</v>
      </c>
      <c r="F126" s="2">
        <v>15</v>
      </c>
      <c r="G126" t="str">
        <f t="shared" si="2"/>
        <v>Cadet</v>
      </c>
      <c r="H126" s="1">
        <f t="shared" si="3"/>
        <v>25</v>
      </c>
      <c r="I126" t="s">
        <v>10</v>
      </c>
    </row>
    <row r="127" spans="1:9" x14ac:dyDescent="0.3">
      <c r="A127" t="s">
        <v>171</v>
      </c>
      <c r="B127" t="s">
        <v>172</v>
      </c>
      <c r="C127" s="4">
        <v>64000</v>
      </c>
      <c r="D127" t="s">
        <v>474</v>
      </c>
      <c r="E127" s="2" t="s">
        <v>9</v>
      </c>
      <c r="F127" s="2">
        <v>49</v>
      </c>
      <c r="G127" t="str">
        <f t="shared" si="2"/>
        <v>Sénior</v>
      </c>
      <c r="H127" s="1">
        <f t="shared" si="3"/>
        <v>40</v>
      </c>
      <c r="I127" t="s">
        <v>14</v>
      </c>
    </row>
    <row r="128" spans="1:9" x14ac:dyDescent="0.3">
      <c r="A128" t="s">
        <v>184</v>
      </c>
      <c r="B128" t="s">
        <v>185</v>
      </c>
      <c r="C128" s="4">
        <v>75001</v>
      </c>
      <c r="D128" t="s">
        <v>8</v>
      </c>
      <c r="E128" s="2" t="s">
        <v>62</v>
      </c>
      <c r="F128" s="2">
        <v>35</v>
      </c>
      <c r="G128" t="str">
        <f t="shared" si="2"/>
        <v>Sénior</v>
      </c>
      <c r="H128" s="1">
        <f t="shared" si="3"/>
        <v>40</v>
      </c>
      <c r="I128" t="s">
        <v>14</v>
      </c>
    </row>
    <row r="129" spans="1:9" x14ac:dyDescent="0.3">
      <c r="A129" t="s">
        <v>386</v>
      </c>
      <c r="B129" t="s">
        <v>387</v>
      </c>
      <c r="C129" s="4">
        <v>67000</v>
      </c>
      <c r="D129" t="s">
        <v>475</v>
      </c>
      <c r="E129" s="2" t="s">
        <v>9</v>
      </c>
      <c r="F129" s="2">
        <v>41</v>
      </c>
      <c r="G129" t="str">
        <f t="shared" si="2"/>
        <v>Sénior</v>
      </c>
      <c r="H129" s="1">
        <f t="shared" si="3"/>
        <v>40</v>
      </c>
      <c r="I129" t="s">
        <v>10</v>
      </c>
    </row>
    <row r="130" spans="1:9" x14ac:dyDescent="0.3">
      <c r="A130" t="s">
        <v>299</v>
      </c>
      <c r="B130" t="s">
        <v>300</v>
      </c>
      <c r="C130" s="4">
        <v>64000</v>
      </c>
      <c r="D130" t="s">
        <v>474</v>
      </c>
      <c r="E130" s="2" t="s">
        <v>9</v>
      </c>
      <c r="F130" s="2">
        <v>44</v>
      </c>
      <c r="G130" t="str">
        <f t="shared" ref="G130:G193" si="4">IF(F130&lt;18,"Cadet",IF(F130&lt;25,"Junior","Sénior"))</f>
        <v>Sénior</v>
      </c>
      <c r="H130" s="1">
        <f t="shared" ref="H130:H193" si="5">IF(G130="cadet",25,IF(G130="junior",30,40))</f>
        <v>40</v>
      </c>
      <c r="I130" t="s">
        <v>14</v>
      </c>
    </row>
    <row r="131" spans="1:9" x14ac:dyDescent="0.3">
      <c r="A131" t="s">
        <v>192</v>
      </c>
      <c r="B131" t="s">
        <v>193</v>
      </c>
      <c r="C131" s="4">
        <v>64000</v>
      </c>
      <c r="D131" t="s">
        <v>474</v>
      </c>
      <c r="E131" s="2" t="s">
        <v>9</v>
      </c>
      <c r="F131" s="2">
        <v>58</v>
      </c>
      <c r="G131" t="str">
        <f t="shared" si="4"/>
        <v>Sénior</v>
      </c>
      <c r="H131" s="1">
        <f t="shared" si="5"/>
        <v>40</v>
      </c>
      <c r="I131" t="s">
        <v>14</v>
      </c>
    </row>
    <row r="132" spans="1:9" x14ac:dyDescent="0.3">
      <c r="A132" t="s">
        <v>151</v>
      </c>
      <c r="B132" t="s">
        <v>152</v>
      </c>
      <c r="C132" s="4">
        <v>67000</v>
      </c>
      <c r="D132" t="s">
        <v>475</v>
      </c>
      <c r="E132" s="2" t="s">
        <v>9</v>
      </c>
      <c r="F132" s="2">
        <v>54</v>
      </c>
      <c r="G132" t="str">
        <f t="shared" si="4"/>
        <v>Sénior</v>
      </c>
      <c r="H132" s="1">
        <f t="shared" si="5"/>
        <v>40</v>
      </c>
      <c r="I132" t="s">
        <v>10</v>
      </c>
    </row>
    <row r="133" spans="1:9" x14ac:dyDescent="0.3">
      <c r="A133" t="s">
        <v>444</v>
      </c>
      <c r="B133" t="s">
        <v>445</v>
      </c>
      <c r="C133" s="4">
        <v>44000</v>
      </c>
      <c r="D133" t="s">
        <v>471</v>
      </c>
      <c r="E133" s="2" t="s">
        <v>9</v>
      </c>
      <c r="F133" s="2">
        <v>38</v>
      </c>
      <c r="G133" t="str">
        <f t="shared" si="4"/>
        <v>Sénior</v>
      </c>
      <c r="H133" s="1">
        <f t="shared" si="5"/>
        <v>40</v>
      </c>
      <c r="I133" t="s">
        <v>10</v>
      </c>
    </row>
    <row r="134" spans="1:9" x14ac:dyDescent="0.3">
      <c r="A134" t="s">
        <v>36</v>
      </c>
      <c r="B134" t="s">
        <v>35</v>
      </c>
      <c r="C134" s="4">
        <v>78000</v>
      </c>
      <c r="D134" t="s">
        <v>13</v>
      </c>
      <c r="E134" s="2" t="s">
        <v>9</v>
      </c>
      <c r="F134" s="2">
        <v>16</v>
      </c>
      <c r="G134" t="str">
        <f t="shared" si="4"/>
        <v>Cadet</v>
      </c>
      <c r="H134" s="1">
        <f t="shared" si="5"/>
        <v>25</v>
      </c>
      <c r="I134" t="s">
        <v>10</v>
      </c>
    </row>
    <row r="135" spans="1:9" x14ac:dyDescent="0.3">
      <c r="A135" t="s">
        <v>204</v>
      </c>
      <c r="B135" t="s">
        <v>205</v>
      </c>
      <c r="C135" s="4">
        <v>59000</v>
      </c>
      <c r="D135" t="s">
        <v>22</v>
      </c>
      <c r="E135" s="2" t="s">
        <v>9</v>
      </c>
      <c r="F135" s="2">
        <v>47</v>
      </c>
      <c r="G135" t="str">
        <f t="shared" si="4"/>
        <v>Sénior</v>
      </c>
      <c r="H135" s="1">
        <f t="shared" si="5"/>
        <v>40</v>
      </c>
      <c r="I135" t="s">
        <v>10</v>
      </c>
    </row>
    <row r="136" spans="1:9" x14ac:dyDescent="0.3">
      <c r="A136" t="s">
        <v>126</v>
      </c>
      <c r="B136" t="s">
        <v>127</v>
      </c>
      <c r="C136" s="4">
        <v>45000</v>
      </c>
      <c r="D136" t="s">
        <v>473</v>
      </c>
      <c r="E136" s="2" t="s">
        <v>9</v>
      </c>
      <c r="F136" s="2">
        <v>22</v>
      </c>
      <c r="G136" t="str">
        <f t="shared" si="4"/>
        <v>Junior</v>
      </c>
      <c r="H136" s="1">
        <f t="shared" si="5"/>
        <v>30</v>
      </c>
      <c r="I136" t="s">
        <v>10</v>
      </c>
    </row>
    <row r="137" spans="1:9" x14ac:dyDescent="0.3">
      <c r="A137" t="s">
        <v>354</v>
      </c>
      <c r="B137" t="s">
        <v>355</v>
      </c>
      <c r="C137" s="4">
        <v>59000</v>
      </c>
      <c r="D137" t="s">
        <v>22</v>
      </c>
      <c r="E137" s="2" t="s">
        <v>62</v>
      </c>
      <c r="F137" s="2">
        <v>47</v>
      </c>
      <c r="G137" t="str">
        <f t="shared" si="4"/>
        <v>Sénior</v>
      </c>
      <c r="H137" s="1">
        <f t="shared" si="5"/>
        <v>40</v>
      </c>
      <c r="I137" t="s">
        <v>10</v>
      </c>
    </row>
    <row r="138" spans="1:9" x14ac:dyDescent="0.3">
      <c r="A138" t="s">
        <v>74</v>
      </c>
      <c r="B138" t="s">
        <v>73</v>
      </c>
      <c r="C138" s="4">
        <v>78000</v>
      </c>
      <c r="D138" t="s">
        <v>13</v>
      </c>
      <c r="E138" s="2" t="s">
        <v>62</v>
      </c>
      <c r="F138" s="2">
        <v>16</v>
      </c>
      <c r="G138" t="str">
        <f t="shared" si="4"/>
        <v>Cadet</v>
      </c>
      <c r="H138" s="1">
        <f t="shared" si="5"/>
        <v>25</v>
      </c>
      <c r="I138" t="s">
        <v>10</v>
      </c>
    </row>
    <row r="139" spans="1:9" x14ac:dyDescent="0.3">
      <c r="A139" t="s">
        <v>224</v>
      </c>
      <c r="B139" t="s">
        <v>225</v>
      </c>
      <c r="C139" s="4">
        <v>33000</v>
      </c>
      <c r="D139" t="s">
        <v>20</v>
      </c>
      <c r="E139" s="2" t="s">
        <v>9</v>
      </c>
      <c r="F139" s="2">
        <v>29</v>
      </c>
      <c r="G139" t="str">
        <f t="shared" si="4"/>
        <v>Sénior</v>
      </c>
      <c r="H139" s="1">
        <f t="shared" si="5"/>
        <v>40</v>
      </c>
      <c r="I139" t="s">
        <v>10</v>
      </c>
    </row>
    <row r="140" spans="1:9" x14ac:dyDescent="0.3">
      <c r="A140" t="s">
        <v>42</v>
      </c>
      <c r="B140" t="s">
        <v>41</v>
      </c>
      <c r="C140" s="4">
        <v>59000</v>
      </c>
      <c r="D140" t="s">
        <v>22</v>
      </c>
      <c r="E140" s="2" t="s">
        <v>9</v>
      </c>
      <c r="F140" s="2">
        <v>17</v>
      </c>
      <c r="G140" t="str">
        <f t="shared" si="4"/>
        <v>Cadet</v>
      </c>
      <c r="H140" s="1">
        <f t="shared" si="5"/>
        <v>25</v>
      </c>
      <c r="I140" t="s">
        <v>10</v>
      </c>
    </row>
    <row r="141" spans="1:9" x14ac:dyDescent="0.3">
      <c r="A141" t="s">
        <v>436</v>
      </c>
      <c r="B141" t="s">
        <v>437</v>
      </c>
      <c r="C141" s="4">
        <v>69000</v>
      </c>
      <c r="D141" t="s">
        <v>17</v>
      </c>
      <c r="E141" s="2" t="s">
        <v>9</v>
      </c>
      <c r="F141" s="2">
        <v>38</v>
      </c>
      <c r="G141" t="str">
        <f t="shared" si="4"/>
        <v>Sénior</v>
      </c>
      <c r="H141" s="1">
        <f t="shared" si="5"/>
        <v>40</v>
      </c>
      <c r="I141" t="s">
        <v>14</v>
      </c>
    </row>
    <row r="142" spans="1:9" x14ac:dyDescent="0.3">
      <c r="A142" t="s">
        <v>145</v>
      </c>
      <c r="B142" t="s">
        <v>146</v>
      </c>
      <c r="C142" s="4">
        <v>6000</v>
      </c>
      <c r="D142" t="s">
        <v>472</v>
      </c>
      <c r="E142" s="2" t="s">
        <v>9</v>
      </c>
      <c r="F142" s="2">
        <v>47</v>
      </c>
      <c r="G142" t="str">
        <f t="shared" si="4"/>
        <v>Sénior</v>
      </c>
      <c r="H142" s="1">
        <f t="shared" si="5"/>
        <v>40</v>
      </c>
      <c r="I142" t="s">
        <v>10</v>
      </c>
    </row>
    <row r="143" spans="1:9" x14ac:dyDescent="0.3">
      <c r="A143" t="s">
        <v>451</v>
      </c>
      <c r="B143" t="s">
        <v>452</v>
      </c>
      <c r="C143" s="4">
        <v>67000</v>
      </c>
      <c r="D143" t="s">
        <v>475</v>
      </c>
      <c r="E143" s="2" t="s">
        <v>62</v>
      </c>
      <c r="F143" s="2">
        <v>35</v>
      </c>
      <c r="G143" t="str">
        <f t="shared" si="4"/>
        <v>Sénior</v>
      </c>
      <c r="H143" s="1">
        <f t="shared" si="5"/>
        <v>40</v>
      </c>
      <c r="I143" t="s">
        <v>10</v>
      </c>
    </row>
    <row r="144" spans="1:9" x14ac:dyDescent="0.3">
      <c r="A144" t="s">
        <v>465</v>
      </c>
      <c r="B144" t="s">
        <v>466</v>
      </c>
      <c r="C144" s="4">
        <v>44000</v>
      </c>
      <c r="D144" t="s">
        <v>471</v>
      </c>
      <c r="E144" s="2" t="s">
        <v>62</v>
      </c>
      <c r="F144" s="2">
        <v>15</v>
      </c>
      <c r="G144" t="str">
        <f t="shared" si="4"/>
        <v>Cadet</v>
      </c>
      <c r="H144" s="1">
        <f t="shared" si="5"/>
        <v>25</v>
      </c>
      <c r="I144" t="s">
        <v>10</v>
      </c>
    </row>
    <row r="145" spans="1:9" x14ac:dyDescent="0.3">
      <c r="A145" t="s">
        <v>416</v>
      </c>
      <c r="B145" t="s">
        <v>417</v>
      </c>
      <c r="C145" s="4">
        <v>33000</v>
      </c>
      <c r="D145" t="s">
        <v>20</v>
      </c>
      <c r="E145" s="2" t="s">
        <v>62</v>
      </c>
      <c r="F145" s="2">
        <v>49</v>
      </c>
      <c r="G145" t="str">
        <f t="shared" si="4"/>
        <v>Sénior</v>
      </c>
      <c r="H145" s="1">
        <f t="shared" si="5"/>
        <v>40</v>
      </c>
      <c r="I145" t="s">
        <v>10</v>
      </c>
    </row>
    <row r="146" spans="1:9" x14ac:dyDescent="0.3">
      <c r="A146" t="s">
        <v>255</v>
      </c>
      <c r="B146" t="s">
        <v>256</v>
      </c>
      <c r="C146" s="4">
        <v>45000</v>
      </c>
      <c r="D146" t="s">
        <v>473</v>
      </c>
      <c r="E146" s="2" t="s">
        <v>9</v>
      </c>
      <c r="F146" s="2">
        <v>17</v>
      </c>
      <c r="G146" t="str">
        <f t="shared" si="4"/>
        <v>Cadet</v>
      </c>
      <c r="H146" s="1">
        <f t="shared" si="5"/>
        <v>25</v>
      </c>
      <c r="I146" t="s">
        <v>10</v>
      </c>
    </row>
    <row r="147" spans="1:9" x14ac:dyDescent="0.3">
      <c r="A147" t="s">
        <v>408</v>
      </c>
      <c r="B147" t="s">
        <v>409</v>
      </c>
      <c r="C147" s="4">
        <v>67000</v>
      </c>
      <c r="D147" t="s">
        <v>475</v>
      </c>
      <c r="E147" s="2" t="s">
        <v>9</v>
      </c>
      <c r="F147" s="2">
        <v>25</v>
      </c>
      <c r="G147" t="str">
        <f t="shared" si="4"/>
        <v>Sénior</v>
      </c>
      <c r="H147" s="1">
        <f t="shared" si="5"/>
        <v>40</v>
      </c>
      <c r="I147" t="s">
        <v>10</v>
      </c>
    </row>
    <row r="148" spans="1:9" x14ac:dyDescent="0.3">
      <c r="A148" t="s">
        <v>220</v>
      </c>
      <c r="B148" t="s">
        <v>221</v>
      </c>
      <c r="C148" s="4">
        <v>78000</v>
      </c>
      <c r="D148" t="s">
        <v>13</v>
      </c>
      <c r="E148" s="2" t="s">
        <v>9</v>
      </c>
      <c r="F148" s="2">
        <v>32</v>
      </c>
      <c r="G148" t="str">
        <f t="shared" si="4"/>
        <v>Sénior</v>
      </c>
      <c r="H148" s="1">
        <f t="shared" si="5"/>
        <v>40</v>
      </c>
      <c r="I148" t="s">
        <v>14</v>
      </c>
    </row>
    <row r="149" spans="1:9" x14ac:dyDescent="0.3">
      <c r="A149" t="s">
        <v>440</v>
      </c>
      <c r="B149" t="s">
        <v>441</v>
      </c>
      <c r="C149" s="4">
        <v>59000</v>
      </c>
      <c r="D149" t="s">
        <v>22</v>
      </c>
      <c r="E149" s="2" t="s">
        <v>9</v>
      </c>
      <c r="F149" s="2">
        <v>37</v>
      </c>
      <c r="G149" t="str">
        <f t="shared" si="4"/>
        <v>Sénior</v>
      </c>
      <c r="H149" s="1">
        <f t="shared" si="5"/>
        <v>40</v>
      </c>
      <c r="I149" t="s">
        <v>14</v>
      </c>
    </row>
    <row r="150" spans="1:9" x14ac:dyDescent="0.3">
      <c r="A150" t="s">
        <v>28</v>
      </c>
      <c r="B150" t="s">
        <v>27</v>
      </c>
      <c r="C150" s="4">
        <v>69000</v>
      </c>
      <c r="D150" t="s">
        <v>17</v>
      </c>
      <c r="E150" s="2" t="s">
        <v>9</v>
      </c>
      <c r="F150" s="2">
        <v>15</v>
      </c>
      <c r="G150" t="str">
        <f t="shared" si="4"/>
        <v>Cadet</v>
      </c>
      <c r="H150" s="1">
        <f t="shared" si="5"/>
        <v>25</v>
      </c>
      <c r="I150" t="s">
        <v>10</v>
      </c>
    </row>
    <row r="151" spans="1:9" x14ac:dyDescent="0.3">
      <c r="A151" t="s">
        <v>72</v>
      </c>
      <c r="B151" t="s">
        <v>71</v>
      </c>
      <c r="C151" s="4">
        <v>75001</v>
      </c>
      <c r="D151" t="s">
        <v>8</v>
      </c>
      <c r="E151" s="2" t="s">
        <v>62</v>
      </c>
      <c r="F151" s="2">
        <v>15</v>
      </c>
      <c r="G151" t="str">
        <f t="shared" si="4"/>
        <v>Cadet</v>
      </c>
      <c r="H151" s="1">
        <f t="shared" si="5"/>
        <v>25</v>
      </c>
      <c r="I151" t="s">
        <v>10</v>
      </c>
    </row>
    <row r="152" spans="1:9" x14ac:dyDescent="0.3">
      <c r="A152" t="s">
        <v>95</v>
      </c>
      <c r="B152" t="s">
        <v>94</v>
      </c>
      <c r="C152" s="4">
        <v>33000</v>
      </c>
      <c r="D152" t="s">
        <v>20</v>
      </c>
      <c r="E152" s="2" t="s">
        <v>62</v>
      </c>
      <c r="F152" s="2">
        <v>27</v>
      </c>
      <c r="G152" t="str">
        <f t="shared" si="4"/>
        <v>Sénior</v>
      </c>
      <c r="H152" s="1">
        <f t="shared" si="5"/>
        <v>40</v>
      </c>
      <c r="I152" t="s">
        <v>14</v>
      </c>
    </row>
    <row r="153" spans="1:9" x14ac:dyDescent="0.3">
      <c r="A153" t="s">
        <v>53</v>
      </c>
      <c r="B153" t="s">
        <v>31</v>
      </c>
      <c r="C153" s="4">
        <v>78000</v>
      </c>
      <c r="D153" t="s">
        <v>13</v>
      </c>
      <c r="E153" s="2" t="s">
        <v>9</v>
      </c>
      <c r="F153" s="2">
        <v>22</v>
      </c>
      <c r="G153" t="str">
        <f t="shared" si="4"/>
        <v>Junior</v>
      </c>
      <c r="H153" s="1">
        <f t="shared" si="5"/>
        <v>30</v>
      </c>
      <c r="I153" t="s">
        <v>10</v>
      </c>
    </row>
    <row r="154" spans="1:9" x14ac:dyDescent="0.3">
      <c r="A154" t="s">
        <v>212</v>
      </c>
      <c r="B154" t="s">
        <v>213</v>
      </c>
      <c r="C154" s="4">
        <v>45000</v>
      </c>
      <c r="D154" t="s">
        <v>473</v>
      </c>
      <c r="E154" s="2" t="s">
        <v>9</v>
      </c>
      <c r="F154" s="2">
        <v>39</v>
      </c>
      <c r="G154" t="str">
        <f t="shared" si="4"/>
        <v>Sénior</v>
      </c>
      <c r="H154" s="1">
        <f t="shared" si="5"/>
        <v>40</v>
      </c>
      <c r="I154" t="s">
        <v>10</v>
      </c>
    </row>
    <row r="155" spans="1:9" x14ac:dyDescent="0.3">
      <c r="A155" t="s">
        <v>30</v>
      </c>
      <c r="B155" t="s">
        <v>29</v>
      </c>
      <c r="C155" s="4">
        <v>33000</v>
      </c>
      <c r="D155" t="s">
        <v>20</v>
      </c>
      <c r="E155" s="2" t="s">
        <v>9</v>
      </c>
      <c r="F155" s="2">
        <v>15</v>
      </c>
      <c r="G155" t="str">
        <f t="shared" si="4"/>
        <v>Cadet</v>
      </c>
      <c r="H155" s="1">
        <f t="shared" si="5"/>
        <v>25</v>
      </c>
      <c r="I155" t="s">
        <v>10</v>
      </c>
    </row>
    <row r="156" spans="1:9" x14ac:dyDescent="0.3">
      <c r="A156" t="s">
        <v>338</v>
      </c>
      <c r="B156" t="s">
        <v>339</v>
      </c>
      <c r="C156" s="4">
        <v>6000</v>
      </c>
      <c r="D156" t="s">
        <v>472</v>
      </c>
      <c r="E156" s="2" t="s">
        <v>62</v>
      </c>
      <c r="F156" s="2">
        <v>53</v>
      </c>
      <c r="G156" t="str">
        <f t="shared" si="4"/>
        <v>Sénior</v>
      </c>
      <c r="H156" s="1">
        <f t="shared" si="5"/>
        <v>40</v>
      </c>
      <c r="I156" t="s">
        <v>10</v>
      </c>
    </row>
    <row r="157" spans="1:9" x14ac:dyDescent="0.3">
      <c r="A157" t="s">
        <v>319</v>
      </c>
      <c r="B157" t="s">
        <v>320</v>
      </c>
      <c r="C157" s="4">
        <v>45000</v>
      </c>
      <c r="D157" t="s">
        <v>473</v>
      </c>
      <c r="E157" s="2" t="s">
        <v>9</v>
      </c>
      <c r="F157" s="2">
        <v>37</v>
      </c>
      <c r="G157" t="str">
        <f t="shared" si="4"/>
        <v>Sénior</v>
      </c>
      <c r="H157" s="1">
        <f t="shared" si="5"/>
        <v>40</v>
      </c>
      <c r="I157" t="s">
        <v>10</v>
      </c>
    </row>
    <row r="158" spans="1:9" x14ac:dyDescent="0.3">
      <c r="A158" t="s">
        <v>479</v>
      </c>
      <c r="B158" t="s">
        <v>226</v>
      </c>
      <c r="C158" s="4">
        <v>59000</v>
      </c>
      <c r="D158" t="s">
        <v>22</v>
      </c>
      <c r="E158" s="2" t="s">
        <v>9</v>
      </c>
      <c r="F158" s="2">
        <v>24</v>
      </c>
      <c r="G158" t="str">
        <f t="shared" si="4"/>
        <v>Junior</v>
      </c>
      <c r="H158" s="1">
        <f t="shared" si="5"/>
        <v>30</v>
      </c>
      <c r="I158" t="s">
        <v>10</v>
      </c>
    </row>
    <row r="159" spans="1:9" x14ac:dyDescent="0.3">
      <c r="A159" t="s">
        <v>420</v>
      </c>
      <c r="B159" t="s">
        <v>421</v>
      </c>
      <c r="C159" s="4">
        <v>75001</v>
      </c>
      <c r="D159" t="s">
        <v>8</v>
      </c>
      <c r="E159" s="2" t="s">
        <v>9</v>
      </c>
      <c r="F159" s="2">
        <v>42</v>
      </c>
      <c r="G159" t="str">
        <f t="shared" si="4"/>
        <v>Sénior</v>
      </c>
      <c r="H159" s="1">
        <f t="shared" si="5"/>
        <v>40</v>
      </c>
      <c r="I159" t="s">
        <v>10</v>
      </c>
    </row>
    <row r="160" spans="1:9" x14ac:dyDescent="0.3">
      <c r="A160" t="s">
        <v>463</v>
      </c>
      <c r="B160" t="s">
        <v>464</v>
      </c>
      <c r="C160" s="4">
        <v>75001</v>
      </c>
      <c r="D160" t="s">
        <v>8</v>
      </c>
      <c r="E160" s="2" t="s">
        <v>62</v>
      </c>
      <c r="F160" s="2">
        <v>23</v>
      </c>
      <c r="G160" t="str">
        <f t="shared" si="4"/>
        <v>Junior</v>
      </c>
      <c r="H160" s="1">
        <f t="shared" si="5"/>
        <v>30</v>
      </c>
      <c r="I160" t="s">
        <v>10</v>
      </c>
    </row>
    <row r="161" spans="1:9" x14ac:dyDescent="0.3">
      <c r="A161" t="s">
        <v>461</v>
      </c>
      <c r="B161" t="s">
        <v>462</v>
      </c>
      <c r="C161" s="4">
        <v>59000</v>
      </c>
      <c r="D161" t="s">
        <v>22</v>
      </c>
      <c r="E161" s="2" t="s">
        <v>62</v>
      </c>
      <c r="F161" s="2">
        <v>53</v>
      </c>
      <c r="G161" t="str">
        <f t="shared" si="4"/>
        <v>Sénior</v>
      </c>
      <c r="H161" s="1">
        <f t="shared" si="5"/>
        <v>40</v>
      </c>
      <c r="I161" t="s">
        <v>10</v>
      </c>
    </row>
    <row r="162" spans="1:9" x14ac:dyDescent="0.3">
      <c r="A162" t="s">
        <v>19</v>
      </c>
      <c r="B162" t="s">
        <v>18</v>
      </c>
      <c r="C162" s="4">
        <v>33000</v>
      </c>
      <c r="D162" t="s">
        <v>20</v>
      </c>
      <c r="E162" s="2" t="s">
        <v>9</v>
      </c>
      <c r="F162" s="2">
        <v>13</v>
      </c>
      <c r="G162" t="str">
        <f t="shared" si="4"/>
        <v>Cadet</v>
      </c>
      <c r="H162" s="1">
        <f t="shared" si="5"/>
        <v>25</v>
      </c>
      <c r="I162" t="s">
        <v>14</v>
      </c>
    </row>
    <row r="163" spans="1:9" x14ac:dyDescent="0.3">
      <c r="A163" t="s">
        <v>7</v>
      </c>
      <c r="B163" t="s">
        <v>6</v>
      </c>
      <c r="C163" s="4">
        <v>75001</v>
      </c>
      <c r="D163" t="s">
        <v>8</v>
      </c>
      <c r="E163" s="2" t="s">
        <v>9</v>
      </c>
      <c r="F163" s="2">
        <v>12</v>
      </c>
      <c r="G163" t="str">
        <f t="shared" si="4"/>
        <v>Cadet</v>
      </c>
      <c r="H163" s="1">
        <f t="shared" si="5"/>
        <v>25</v>
      </c>
      <c r="I163" t="s">
        <v>10</v>
      </c>
    </row>
    <row r="164" spans="1:9" x14ac:dyDescent="0.3">
      <c r="A164" t="s">
        <v>7</v>
      </c>
      <c r="B164" t="s">
        <v>21</v>
      </c>
      <c r="C164" s="4">
        <v>59000</v>
      </c>
      <c r="D164" t="s">
        <v>22</v>
      </c>
      <c r="E164" s="2" t="s">
        <v>9</v>
      </c>
      <c r="F164" s="2">
        <v>14</v>
      </c>
      <c r="G164" t="str">
        <f t="shared" si="4"/>
        <v>Cadet</v>
      </c>
      <c r="H164" s="1">
        <f t="shared" si="5"/>
        <v>25</v>
      </c>
      <c r="I164" t="s">
        <v>10</v>
      </c>
    </row>
    <row r="165" spans="1:9" x14ac:dyDescent="0.3">
      <c r="A165" t="s">
        <v>24</v>
      </c>
      <c r="B165" t="s">
        <v>23</v>
      </c>
      <c r="C165" s="4">
        <v>75001</v>
      </c>
      <c r="D165" t="s">
        <v>8</v>
      </c>
      <c r="E165" s="2" t="s">
        <v>9</v>
      </c>
      <c r="F165" s="2">
        <v>14</v>
      </c>
      <c r="G165" t="str">
        <f t="shared" si="4"/>
        <v>Cadet</v>
      </c>
      <c r="H165" s="1">
        <f t="shared" si="5"/>
        <v>25</v>
      </c>
      <c r="I165" t="s">
        <v>14</v>
      </c>
    </row>
    <row r="166" spans="1:9" x14ac:dyDescent="0.3">
      <c r="A166" t="s">
        <v>206</v>
      </c>
      <c r="B166" t="s">
        <v>207</v>
      </c>
      <c r="C166" s="4">
        <v>75001</v>
      </c>
      <c r="D166" t="s">
        <v>8</v>
      </c>
      <c r="E166" s="2" t="s">
        <v>62</v>
      </c>
      <c r="F166" s="2">
        <v>59</v>
      </c>
      <c r="G166" t="str">
        <f t="shared" si="4"/>
        <v>Sénior</v>
      </c>
      <c r="H166" s="1">
        <f t="shared" si="5"/>
        <v>40</v>
      </c>
      <c r="I166" t="s">
        <v>10</v>
      </c>
    </row>
    <row r="167" spans="1:9" x14ac:dyDescent="0.3">
      <c r="A167" t="s">
        <v>235</v>
      </c>
      <c r="B167" t="s">
        <v>236</v>
      </c>
      <c r="C167" s="4">
        <v>64000</v>
      </c>
      <c r="D167" t="s">
        <v>474</v>
      </c>
      <c r="E167" s="2" t="s">
        <v>9</v>
      </c>
      <c r="F167" s="2">
        <v>45</v>
      </c>
      <c r="G167" t="str">
        <f t="shared" si="4"/>
        <v>Sénior</v>
      </c>
      <c r="H167" s="1">
        <f t="shared" si="5"/>
        <v>40</v>
      </c>
      <c r="I167" t="s">
        <v>10</v>
      </c>
    </row>
    <row r="168" spans="1:9" x14ac:dyDescent="0.3">
      <c r="A168" t="s">
        <v>424</v>
      </c>
      <c r="B168" t="s">
        <v>425</v>
      </c>
      <c r="C168" s="4">
        <v>6000</v>
      </c>
      <c r="D168" t="s">
        <v>472</v>
      </c>
      <c r="E168" s="2" t="s">
        <v>9</v>
      </c>
      <c r="F168" s="2">
        <v>31</v>
      </c>
      <c r="G168" t="str">
        <f t="shared" si="4"/>
        <v>Sénior</v>
      </c>
      <c r="H168" s="1">
        <f t="shared" si="5"/>
        <v>40</v>
      </c>
      <c r="I168" t="s">
        <v>14</v>
      </c>
    </row>
    <row r="169" spans="1:9" x14ac:dyDescent="0.3">
      <c r="A169" t="s">
        <v>135</v>
      </c>
      <c r="B169" t="s">
        <v>136</v>
      </c>
      <c r="C169" s="4">
        <v>69000</v>
      </c>
      <c r="D169" t="s">
        <v>17</v>
      </c>
      <c r="E169" s="2" t="s">
        <v>62</v>
      </c>
      <c r="F169" s="2">
        <v>37</v>
      </c>
      <c r="G169" t="str">
        <f t="shared" si="4"/>
        <v>Sénior</v>
      </c>
      <c r="H169" s="1">
        <f t="shared" si="5"/>
        <v>40</v>
      </c>
      <c r="I169" t="s">
        <v>10</v>
      </c>
    </row>
    <row r="170" spans="1:9" x14ac:dyDescent="0.3">
      <c r="A170" t="s">
        <v>239</v>
      </c>
      <c r="B170" t="s">
        <v>240</v>
      </c>
      <c r="C170" s="4">
        <v>31000</v>
      </c>
      <c r="D170" t="s">
        <v>476</v>
      </c>
      <c r="E170" s="2" t="s">
        <v>9</v>
      </c>
      <c r="F170" s="2">
        <v>42</v>
      </c>
      <c r="G170" t="str">
        <f t="shared" si="4"/>
        <v>Sénior</v>
      </c>
      <c r="H170" s="1">
        <f t="shared" si="5"/>
        <v>40</v>
      </c>
      <c r="I170" t="s">
        <v>10</v>
      </c>
    </row>
    <row r="171" spans="1:9" x14ac:dyDescent="0.3">
      <c r="A171" t="s">
        <v>161</v>
      </c>
      <c r="B171" t="s">
        <v>162</v>
      </c>
      <c r="C171" s="4">
        <v>59000</v>
      </c>
      <c r="D171" t="s">
        <v>22</v>
      </c>
      <c r="E171" s="2" t="s">
        <v>9</v>
      </c>
      <c r="F171" s="2">
        <v>39</v>
      </c>
      <c r="G171" t="str">
        <f t="shared" si="4"/>
        <v>Sénior</v>
      </c>
      <c r="H171" s="1">
        <f t="shared" si="5"/>
        <v>40</v>
      </c>
      <c r="I171" t="s">
        <v>10</v>
      </c>
    </row>
    <row r="172" spans="1:9" x14ac:dyDescent="0.3">
      <c r="A172" t="s">
        <v>398</v>
      </c>
      <c r="B172" t="s">
        <v>399</v>
      </c>
      <c r="C172" s="4">
        <v>75001</v>
      </c>
      <c r="D172" t="s">
        <v>8</v>
      </c>
      <c r="E172" s="2" t="s">
        <v>62</v>
      </c>
      <c r="F172" s="2">
        <v>53</v>
      </c>
      <c r="G172" t="str">
        <f t="shared" si="4"/>
        <v>Sénior</v>
      </c>
      <c r="H172" s="1">
        <f t="shared" si="5"/>
        <v>40</v>
      </c>
      <c r="I172" t="s">
        <v>14</v>
      </c>
    </row>
    <row r="173" spans="1:9" x14ac:dyDescent="0.3">
      <c r="A173" t="s">
        <v>469</v>
      </c>
      <c r="B173" t="s">
        <v>470</v>
      </c>
      <c r="C173" s="4">
        <v>45000</v>
      </c>
      <c r="D173" t="s">
        <v>473</v>
      </c>
      <c r="E173" s="2" t="s">
        <v>9</v>
      </c>
      <c r="F173" s="2">
        <v>35</v>
      </c>
      <c r="G173" t="str">
        <f t="shared" si="4"/>
        <v>Sénior</v>
      </c>
      <c r="H173" s="1">
        <f t="shared" si="5"/>
        <v>40</v>
      </c>
      <c r="I173" t="s">
        <v>10</v>
      </c>
    </row>
    <row r="174" spans="1:9" x14ac:dyDescent="0.3">
      <c r="A174" t="s">
        <v>362</v>
      </c>
      <c r="B174" t="s">
        <v>21</v>
      </c>
      <c r="C174" s="4">
        <v>45000</v>
      </c>
      <c r="D174" t="s">
        <v>473</v>
      </c>
      <c r="E174" s="2" t="s">
        <v>9</v>
      </c>
      <c r="F174" s="2">
        <v>28</v>
      </c>
      <c r="G174" t="str">
        <f t="shared" si="4"/>
        <v>Sénior</v>
      </c>
      <c r="H174" s="1">
        <f t="shared" si="5"/>
        <v>40</v>
      </c>
      <c r="I174" t="s">
        <v>10</v>
      </c>
    </row>
    <row r="175" spans="1:9" x14ac:dyDescent="0.3">
      <c r="A175" t="s">
        <v>130</v>
      </c>
      <c r="B175" t="s">
        <v>131</v>
      </c>
      <c r="C175" s="4">
        <v>67000</v>
      </c>
      <c r="D175" t="s">
        <v>475</v>
      </c>
      <c r="E175" s="2" t="s">
        <v>62</v>
      </c>
      <c r="F175" s="2">
        <v>37</v>
      </c>
      <c r="G175" t="str">
        <f t="shared" si="4"/>
        <v>Sénior</v>
      </c>
      <c r="H175" s="1">
        <f t="shared" si="5"/>
        <v>40</v>
      </c>
      <c r="I175" t="s">
        <v>14</v>
      </c>
    </row>
    <row r="176" spans="1:9" x14ac:dyDescent="0.3">
      <c r="A176" t="s">
        <v>176</v>
      </c>
      <c r="B176" t="s">
        <v>177</v>
      </c>
      <c r="C176" s="4">
        <v>78000</v>
      </c>
      <c r="D176" t="s">
        <v>13</v>
      </c>
      <c r="E176" s="2" t="s">
        <v>9</v>
      </c>
      <c r="F176" s="2">
        <v>15</v>
      </c>
      <c r="G176" t="str">
        <f t="shared" si="4"/>
        <v>Cadet</v>
      </c>
      <c r="H176" s="1">
        <f t="shared" si="5"/>
        <v>25</v>
      </c>
      <c r="I176" t="s">
        <v>10</v>
      </c>
    </row>
    <row r="177" spans="1:9" x14ac:dyDescent="0.3">
      <c r="A177" t="s">
        <v>418</v>
      </c>
      <c r="B177" t="s">
        <v>419</v>
      </c>
      <c r="C177" s="4">
        <v>59000</v>
      </c>
      <c r="D177" t="s">
        <v>22</v>
      </c>
      <c r="E177" s="2" t="s">
        <v>62</v>
      </c>
      <c r="F177" s="2">
        <v>40</v>
      </c>
      <c r="G177" t="str">
        <f t="shared" si="4"/>
        <v>Sénior</v>
      </c>
      <c r="H177" s="1">
        <f t="shared" si="5"/>
        <v>40</v>
      </c>
      <c r="I177" t="s">
        <v>10</v>
      </c>
    </row>
    <row r="178" spans="1:9" x14ac:dyDescent="0.3">
      <c r="A178" t="s">
        <v>294</v>
      </c>
      <c r="B178" t="s">
        <v>90</v>
      </c>
      <c r="C178" s="4">
        <v>44000</v>
      </c>
      <c r="D178" t="s">
        <v>471</v>
      </c>
      <c r="E178" s="2" t="s">
        <v>62</v>
      </c>
      <c r="F178" s="2">
        <v>59</v>
      </c>
      <c r="G178" t="str">
        <f t="shared" si="4"/>
        <v>Sénior</v>
      </c>
      <c r="H178" s="1">
        <f t="shared" si="5"/>
        <v>40</v>
      </c>
      <c r="I178" t="s">
        <v>10</v>
      </c>
    </row>
    <row r="179" spans="1:9" x14ac:dyDescent="0.3">
      <c r="A179" t="s">
        <v>303</v>
      </c>
      <c r="B179" t="s">
        <v>304</v>
      </c>
      <c r="C179" s="4">
        <v>31000</v>
      </c>
      <c r="D179" t="s">
        <v>476</v>
      </c>
      <c r="E179" s="2" t="s">
        <v>62</v>
      </c>
      <c r="F179" s="2">
        <v>30</v>
      </c>
      <c r="G179" t="str">
        <f t="shared" si="4"/>
        <v>Sénior</v>
      </c>
      <c r="H179" s="1">
        <f t="shared" si="5"/>
        <v>40</v>
      </c>
      <c r="I179" t="s">
        <v>10</v>
      </c>
    </row>
    <row r="180" spans="1:9" x14ac:dyDescent="0.3">
      <c r="A180" t="s">
        <v>325</v>
      </c>
      <c r="B180" t="s">
        <v>326</v>
      </c>
      <c r="C180" s="4">
        <v>31000</v>
      </c>
      <c r="D180" t="s">
        <v>476</v>
      </c>
      <c r="E180" s="2" t="s">
        <v>9</v>
      </c>
      <c r="F180" s="2">
        <v>13</v>
      </c>
      <c r="G180" t="str">
        <f t="shared" si="4"/>
        <v>Cadet</v>
      </c>
      <c r="H180" s="1">
        <f t="shared" si="5"/>
        <v>25</v>
      </c>
      <c r="I180" t="s">
        <v>10</v>
      </c>
    </row>
    <row r="181" spans="1:9" x14ac:dyDescent="0.3">
      <c r="A181" t="s">
        <v>188</v>
      </c>
      <c r="B181" t="s">
        <v>189</v>
      </c>
      <c r="C181" s="4">
        <v>6000</v>
      </c>
      <c r="D181" t="s">
        <v>472</v>
      </c>
      <c r="E181" s="2" t="s">
        <v>62</v>
      </c>
      <c r="F181" s="2">
        <v>27</v>
      </c>
      <c r="G181" t="str">
        <f t="shared" si="4"/>
        <v>Sénior</v>
      </c>
      <c r="H181" s="1">
        <f t="shared" si="5"/>
        <v>40</v>
      </c>
      <c r="I181" t="s">
        <v>10</v>
      </c>
    </row>
    <row r="182" spans="1:9" x14ac:dyDescent="0.3">
      <c r="A182" t="s">
        <v>442</v>
      </c>
      <c r="B182" t="s">
        <v>443</v>
      </c>
      <c r="C182" s="4">
        <v>75001</v>
      </c>
      <c r="D182" t="s">
        <v>8</v>
      </c>
      <c r="E182" s="2" t="s">
        <v>9</v>
      </c>
      <c r="F182" s="2">
        <v>17</v>
      </c>
      <c r="G182" t="str">
        <f t="shared" si="4"/>
        <v>Cadet</v>
      </c>
      <c r="H182" s="1">
        <f t="shared" si="5"/>
        <v>25</v>
      </c>
      <c r="I182" t="s">
        <v>10</v>
      </c>
    </row>
    <row r="183" spans="1:9" x14ac:dyDescent="0.3">
      <c r="A183" t="s">
        <v>249</v>
      </c>
      <c r="B183" t="s">
        <v>250</v>
      </c>
      <c r="C183" s="4">
        <v>75001</v>
      </c>
      <c r="D183" t="s">
        <v>8</v>
      </c>
      <c r="E183" s="2" t="s">
        <v>62</v>
      </c>
      <c r="F183" s="2">
        <v>25</v>
      </c>
      <c r="G183" t="str">
        <f t="shared" si="4"/>
        <v>Sénior</v>
      </c>
      <c r="H183" s="1">
        <f t="shared" si="5"/>
        <v>40</v>
      </c>
      <c r="I183" t="s">
        <v>10</v>
      </c>
    </row>
    <row r="184" spans="1:9" x14ac:dyDescent="0.3">
      <c r="A184" t="s">
        <v>290</v>
      </c>
      <c r="B184" t="s">
        <v>291</v>
      </c>
      <c r="C184" s="4">
        <v>59000</v>
      </c>
      <c r="D184" t="s">
        <v>22</v>
      </c>
      <c r="E184" s="2" t="s">
        <v>9</v>
      </c>
      <c r="F184" s="2">
        <v>44</v>
      </c>
      <c r="G184" t="str">
        <f t="shared" si="4"/>
        <v>Sénior</v>
      </c>
      <c r="H184" s="1">
        <f t="shared" si="5"/>
        <v>40</v>
      </c>
      <c r="I184" t="s">
        <v>14</v>
      </c>
    </row>
    <row r="185" spans="1:9" x14ac:dyDescent="0.3">
      <c r="A185" t="s">
        <v>455</v>
      </c>
      <c r="B185" t="s">
        <v>456</v>
      </c>
      <c r="C185" s="4">
        <v>78000</v>
      </c>
      <c r="D185" t="s">
        <v>13</v>
      </c>
      <c r="E185" s="2" t="s">
        <v>62</v>
      </c>
      <c r="F185" s="2">
        <v>13</v>
      </c>
      <c r="G185" t="str">
        <f t="shared" si="4"/>
        <v>Cadet</v>
      </c>
      <c r="H185" s="1">
        <f t="shared" si="5"/>
        <v>25</v>
      </c>
      <c r="I185" t="s">
        <v>10</v>
      </c>
    </row>
    <row r="186" spans="1:9" x14ac:dyDescent="0.3">
      <c r="A186" t="s">
        <v>263</v>
      </c>
      <c r="B186" t="s">
        <v>264</v>
      </c>
      <c r="C186" s="4">
        <v>78000</v>
      </c>
      <c r="D186" t="s">
        <v>13</v>
      </c>
      <c r="E186" s="2" t="s">
        <v>62</v>
      </c>
      <c r="F186" s="2">
        <v>45</v>
      </c>
      <c r="G186" t="str">
        <f t="shared" si="4"/>
        <v>Sénior</v>
      </c>
      <c r="H186" s="1">
        <f t="shared" si="5"/>
        <v>40</v>
      </c>
      <c r="I186" t="s">
        <v>10</v>
      </c>
    </row>
    <row r="187" spans="1:9" x14ac:dyDescent="0.3">
      <c r="A187" t="s">
        <v>153</v>
      </c>
      <c r="B187" t="s">
        <v>154</v>
      </c>
      <c r="C187" s="4">
        <v>31000</v>
      </c>
      <c r="D187" t="s">
        <v>476</v>
      </c>
      <c r="E187" s="2" t="s">
        <v>9</v>
      </c>
      <c r="F187" s="2">
        <v>15</v>
      </c>
      <c r="G187" t="str">
        <f t="shared" si="4"/>
        <v>Cadet</v>
      </c>
      <c r="H187" s="1">
        <f t="shared" si="5"/>
        <v>25</v>
      </c>
      <c r="I187" t="s">
        <v>14</v>
      </c>
    </row>
    <row r="188" spans="1:9" x14ac:dyDescent="0.3">
      <c r="A188" t="s">
        <v>180</v>
      </c>
      <c r="B188" t="s">
        <v>181</v>
      </c>
      <c r="C188" s="4">
        <v>33000</v>
      </c>
      <c r="D188" t="s">
        <v>20</v>
      </c>
      <c r="E188" s="2" t="s">
        <v>62</v>
      </c>
      <c r="F188" s="2">
        <v>20</v>
      </c>
      <c r="G188" t="str">
        <f t="shared" si="4"/>
        <v>Junior</v>
      </c>
      <c r="H188" s="1">
        <f t="shared" si="5"/>
        <v>30</v>
      </c>
      <c r="I188" t="s">
        <v>10</v>
      </c>
    </row>
    <row r="189" spans="1:9" x14ac:dyDescent="0.3">
      <c r="A189" t="s">
        <v>313</v>
      </c>
      <c r="B189" t="s">
        <v>314</v>
      </c>
      <c r="C189" s="4">
        <v>75001</v>
      </c>
      <c r="D189" t="s">
        <v>8</v>
      </c>
      <c r="E189" s="2" t="s">
        <v>62</v>
      </c>
      <c r="F189" s="2">
        <v>55</v>
      </c>
      <c r="G189" t="str">
        <f t="shared" si="4"/>
        <v>Sénior</v>
      </c>
      <c r="H189" s="1">
        <f t="shared" si="5"/>
        <v>40</v>
      </c>
      <c r="I189" t="s">
        <v>10</v>
      </c>
    </row>
    <row r="190" spans="1:9" x14ac:dyDescent="0.3">
      <c r="A190" t="s">
        <v>241</v>
      </c>
      <c r="B190" t="s">
        <v>242</v>
      </c>
      <c r="C190" s="4">
        <v>78000</v>
      </c>
      <c r="D190" t="s">
        <v>13</v>
      </c>
      <c r="E190" s="2" t="s">
        <v>62</v>
      </c>
      <c r="F190" s="2">
        <v>22</v>
      </c>
      <c r="G190" t="str">
        <f t="shared" si="4"/>
        <v>Junior</v>
      </c>
      <c r="H190" s="1">
        <f t="shared" si="5"/>
        <v>30</v>
      </c>
      <c r="I190" t="s">
        <v>10</v>
      </c>
    </row>
    <row r="191" spans="1:9" x14ac:dyDescent="0.3">
      <c r="A191" t="s">
        <v>412</v>
      </c>
      <c r="B191" t="s">
        <v>413</v>
      </c>
      <c r="C191" s="4">
        <v>78000</v>
      </c>
      <c r="D191" t="s">
        <v>13</v>
      </c>
      <c r="E191" s="2" t="s">
        <v>62</v>
      </c>
      <c r="F191" s="2">
        <v>35</v>
      </c>
      <c r="G191" t="str">
        <f t="shared" si="4"/>
        <v>Sénior</v>
      </c>
      <c r="H191" s="1">
        <f t="shared" si="5"/>
        <v>40</v>
      </c>
      <c r="I191" t="s">
        <v>10</v>
      </c>
    </row>
    <row r="192" spans="1:9" x14ac:dyDescent="0.3">
      <c r="A192" t="s">
        <v>340</v>
      </c>
      <c r="B192" t="s">
        <v>341</v>
      </c>
      <c r="C192" s="4">
        <v>45000</v>
      </c>
      <c r="D192" t="s">
        <v>473</v>
      </c>
      <c r="E192" s="2" t="s">
        <v>9</v>
      </c>
      <c r="F192" s="2">
        <v>38</v>
      </c>
      <c r="G192" t="str">
        <f t="shared" si="4"/>
        <v>Sénior</v>
      </c>
      <c r="H192" s="1">
        <f t="shared" si="5"/>
        <v>40</v>
      </c>
      <c r="I192" t="s">
        <v>10</v>
      </c>
    </row>
    <row r="193" spans="1:9" x14ac:dyDescent="0.3">
      <c r="A193" t="s">
        <v>26</v>
      </c>
      <c r="B193" t="s">
        <v>25</v>
      </c>
      <c r="C193" s="4">
        <v>78000</v>
      </c>
      <c r="D193" t="s">
        <v>13</v>
      </c>
      <c r="E193" s="2" t="s">
        <v>9</v>
      </c>
      <c r="F193" s="2">
        <v>14</v>
      </c>
      <c r="G193" t="str">
        <f t="shared" si="4"/>
        <v>Cadet</v>
      </c>
      <c r="H193" s="1">
        <f t="shared" si="5"/>
        <v>25</v>
      </c>
      <c r="I193" t="s">
        <v>10</v>
      </c>
    </row>
    <row r="194" spans="1:9" x14ac:dyDescent="0.3">
      <c r="A194" t="s">
        <v>48</v>
      </c>
      <c r="B194" t="s">
        <v>47</v>
      </c>
      <c r="C194" s="4">
        <v>69000</v>
      </c>
      <c r="D194" t="s">
        <v>17</v>
      </c>
      <c r="E194" s="2" t="s">
        <v>9</v>
      </c>
      <c r="F194" s="2">
        <v>19</v>
      </c>
      <c r="G194" t="str">
        <f t="shared" ref="G194:G257" si="6">IF(F194&lt;18,"Cadet",IF(F194&lt;25,"Junior","Sénior"))</f>
        <v>Junior</v>
      </c>
      <c r="H194" s="1">
        <f t="shared" ref="H194:H257" si="7">IF(G194="cadet",25,IF(G194="junior",30,40))</f>
        <v>30</v>
      </c>
      <c r="I194" t="s">
        <v>10</v>
      </c>
    </row>
    <row r="195" spans="1:9" x14ac:dyDescent="0.3">
      <c r="A195" t="s">
        <v>198</v>
      </c>
      <c r="B195" t="s">
        <v>199</v>
      </c>
      <c r="C195" s="4">
        <v>78000</v>
      </c>
      <c r="D195" t="s">
        <v>13</v>
      </c>
      <c r="E195" s="2" t="s">
        <v>9</v>
      </c>
      <c r="F195" s="2">
        <v>34</v>
      </c>
      <c r="G195" t="str">
        <f t="shared" si="6"/>
        <v>Sénior</v>
      </c>
      <c r="H195" s="1">
        <f t="shared" si="7"/>
        <v>40</v>
      </c>
      <c r="I195" t="s">
        <v>10</v>
      </c>
    </row>
    <row r="196" spans="1:9" x14ac:dyDescent="0.3">
      <c r="A196" t="s">
        <v>402</v>
      </c>
      <c r="B196" t="s">
        <v>403</v>
      </c>
      <c r="C196" s="4">
        <v>6000</v>
      </c>
      <c r="D196" t="s">
        <v>472</v>
      </c>
      <c r="E196" s="2" t="s">
        <v>9</v>
      </c>
      <c r="F196" s="2">
        <v>52</v>
      </c>
      <c r="G196" t="str">
        <f t="shared" si="6"/>
        <v>Sénior</v>
      </c>
      <c r="H196" s="1">
        <f t="shared" si="7"/>
        <v>40</v>
      </c>
      <c r="I196" t="s">
        <v>10</v>
      </c>
    </row>
    <row r="197" spans="1:9" x14ac:dyDescent="0.3">
      <c r="A197" t="s">
        <v>365</v>
      </c>
      <c r="B197" t="s">
        <v>366</v>
      </c>
      <c r="C197" s="4">
        <v>67000</v>
      </c>
      <c r="D197" t="s">
        <v>475</v>
      </c>
      <c r="E197" s="2" t="s">
        <v>62</v>
      </c>
      <c r="F197" s="2">
        <v>33</v>
      </c>
      <c r="G197" t="str">
        <f t="shared" si="6"/>
        <v>Sénior</v>
      </c>
      <c r="H197" s="1">
        <f t="shared" si="7"/>
        <v>40</v>
      </c>
      <c r="I197" t="s">
        <v>10</v>
      </c>
    </row>
    <row r="198" spans="1:9" x14ac:dyDescent="0.3">
      <c r="A198" t="s">
        <v>449</v>
      </c>
      <c r="B198" t="s">
        <v>450</v>
      </c>
      <c r="C198" s="4">
        <v>64000</v>
      </c>
      <c r="D198" t="s">
        <v>474</v>
      </c>
      <c r="E198" s="2" t="s">
        <v>62</v>
      </c>
      <c r="F198" s="2">
        <v>18</v>
      </c>
      <c r="G198" t="str">
        <f t="shared" si="6"/>
        <v>Junior</v>
      </c>
      <c r="H198" s="1">
        <f t="shared" si="7"/>
        <v>30</v>
      </c>
      <c r="I198" t="s">
        <v>10</v>
      </c>
    </row>
    <row r="199" spans="1:9" x14ac:dyDescent="0.3">
      <c r="A199" t="s">
        <v>227</v>
      </c>
      <c r="B199" t="s">
        <v>228</v>
      </c>
      <c r="C199" s="4">
        <v>75001</v>
      </c>
      <c r="D199" t="s">
        <v>8</v>
      </c>
      <c r="E199" s="2" t="s">
        <v>62</v>
      </c>
      <c r="F199" s="2">
        <v>19</v>
      </c>
      <c r="G199" t="str">
        <f t="shared" si="6"/>
        <v>Junior</v>
      </c>
      <c r="H199" s="1">
        <f t="shared" si="7"/>
        <v>30</v>
      </c>
      <c r="I199" t="s">
        <v>10</v>
      </c>
    </row>
    <row r="200" spans="1:9" x14ac:dyDescent="0.3">
      <c r="A200" t="s">
        <v>311</v>
      </c>
      <c r="B200" t="s">
        <v>312</v>
      </c>
      <c r="C200" s="4">
        <v>59000</v>
      </c>
      <c r="D200" t="s">
        <v>22</v>
      </c>
      <c r="E200" s="2" t="s">
        <v>62</v>
      </c>
      <c r="F200" s="2">
        <v>49</v>
      </c>
      <c r="G200" t="str">
        <f t="shared" si="6"/>
        <v>Sénior</v>
      </c>
      <c r="H200" s="1">
        <f t="shared" si="7"/>
        <v>40</v>
      </c>
      <c r="I200" t="s">
        <v>14</v>
      </c>
    </row>
    <row r="201" spans="1:9" x14ac:dyDescent="0.3">
      <c r="A201" t="s">
        <v>344</v>
      </c>
      <c r="B201" t="s">
        <v>345</v>
      </c>
      <c r="C201" s="4">
        <v>67000</v>
      </c>
      <c r="D201" t="s">
        <v>475</v>
      </c>
      <c r="E201" s="2" t="s">
        <v>9</v>
      </c>
      <c r="F201" s="2">
        <v>49</v>
      </c>
      <c r="G201" t="str">
        <f t="shared" si="6"/>
        <v>Sénior</v>
      </c>
      <c r="H201" s="1">
        <f t="shared" si="7"/>
        <v>40</v>
      </c>
      <c r="I201" t="s">
        <v>10</v>
      </c>
    </row>
    <row r="202" spans="1:9" x14ac:dyDescent="0.3">
      <c r="A202" t="s">
        <v>149</v>
      </c>
      <c r="B202" t="s">
        <v>150</v>
      </c>
      <c r="C202" s="4">
        <v>64000</v>
      </c>
      <c r="D202" t="s">
        <v>474</v>
      </c>
      <c r="E202" s="2" t="s">
        <v>9</v>
      </c>
      <c r="F202" s="2">
        <v>24</v>
      </c>
      <c r="G202" t="str">
        <f t="shared" si="6"/>
        <v>Junior</v>
      </c>
      <c r="H202" s="1">
        <f t="shared" si="7"/>
        <v>30</v>
      </c>
      <c r="I202" t="s">
        <v>10</v>
      </c>
    </row>
    <row r="203" spans="1:9" x14ac:dyDescent="0.3">
      <c r="A203" t="s">
        <v>275</v>
      </c>
      <c r="B203" t="s">
        <v>276</v>
      </c>
      <c r="C203" s="4">
        <v>6000</v>
      </c>
      <c r="D203" t="s">
        <v>472</v>
      </c>
      <c r="E203" s="2" t="s">
        <v>62</v>
      </c>
      <c r="F203" s="2">
        <v>15</v>
      </c>
      <c r="G203" t="str">
        <f t="shared" si="6"/>
        <v>Cadet</v>
      </c>
      <c r="H203" s="1">
        <f t="shared" si="7"/>
        <v>25</v>
      </c>
      <c r="I203" t="s">
        <v>14</v>
      </c>
    </row>
    <row r="204" spans="1:9" x14ac:dyDescent="0.3">
      <c r="A204" t="s">
        <v>422</v>
      </c>
      <c r="B204" t="s">
        <v>423</v>
      </c>
      <c r="C204" s="4">
        <v>44000</v>
      </c>
      <c r="D204" t="s">
        <v>471</v>
      </c>
      <c r="E204" s="2" t="s">
        <v>62</v>
      </c>
      <c r="F204" s="2">
        <v>19</v>
      </c>
      <c r="G204" t="str">
        <f t="shared" si="6"/>
        <v>Junior</v>
      </c>
      <c r="H204" s="1">
        <f t="shared" si="7"/>
        <v>30</v>
      </c>
      <c r="I204" t="s">
        <v>14</v>
      </c>
    </row>
    <row r="205" spans="1:9" x14ac:dyDescent="0.3">
      <c r="A205" t="s">
        <v>279</v>
      </c>
      <c r="B205" t="s">
        <v>280</v>
      </c>
      <c r="C205" s="4">
        <v>64000</v>
      </c>
      <c r="D205" t="s">
        <v>474</v>
      </c>
      <c r="E205" s="2" t="s">
        <v>9</v>
      </c>
      <c r="F205" s="2">
        <v>48</v>
      </c>
      <c r="G205" t="str">
        <f t="shared" si="6"/>
        <v>Sénior</v>
      </c>
      <c r="H205" s="1">
        <f t="shared" si="7"/>
        <v>40</v>
      </c>
      <c r="I205" t="s">
        <v>10</v>
      </c>
    </row>
    <row r="206" spans="1:9" x14ac:dyDescent="0.3">
      <c r="A206" t="s">
        <v>50</v>
      </c>
      <c r="B206" t="s">
        <v>49</v>
      </c>
      <c r="C206" s="4">
        <v>33000</v>
      </c>
      <c r="D206" t="s">
        <v>20</v>
      </c>
      <c r="E206" s="2" t="s">
        <v>9</v>
      </c>
      <c r="F206" s="2">
        <v>19</v>
      </c>
      <c r="G206" t="str">
        <f t="shared" si="6"/>
        <v>Junior</v>
      </c>
      <c r="H206" s="1">
        <f t="shared" si="7"/>
        <v>30</v>
      </c>
      <c r="I206" t="s">
        <v>10</v>
      </c>
    </row>
    <row r="207" spans="1:9" x14ac:dyDescent="0.3">
      <c r="A207" t="s">
        <v>87</v>
      </c>
      <c r="B207" t="s">
        <v>86</v>
      </c>
      <c r="C207" s="4">
        <v>33000</v>
      </c>
      <c r="D207" t="s">
        <v>20</v>
      </c>
      <c r="E207" s="2" t="s">
        <v>62</v>
      </c>
      <c r="F207" s="2">
        <v>23</v>
      </c>
      <c r="G207" t="str">
        <f t="shared" si="6"/>
        <v>Junior</v>
      </c>
      <c r="H207" s="1">
        <f t="shared" si="7"/>
        <v>30</v>
      </c>
      <c r="I207" t="s">
        <v>10</v>
      </c>
    </row>
    <row r="208" spans="1:9" x14ac:dyDescent="0.3">
      <c r="A208" t="s">
        <v>253</v>
      </c>
      <c r="B208" t="s">
        <v>254</v>
      </c>
      <c r="C208" s="4">
        <v>6000</v>
      </c>
      <c r="D208" t="s">
        <v>472</v>
      </c>
      <c r="E208" s="2" t="s">
        <v>62</v>
      </c>
      <c r="F208" s="2">
        <v>21</v>
      </c>
      <c r="G208" t="str">
        <f t="shared" si="6"/>
        <v>Junior</v>
      </c>
      <c r="H208" s="1">
        <f t="shared" si="7"/>
        <v>30</v>
      </c>
      <c r="I208" t="s">
        <v>14</v>
      </c>
    </row>
    <row r="209" spans="1:9" x14ac:dyDescent="0.3">
      <c r="A209" t="s">
        <v>267</v>
      </c>
      <c r="B209" t="s">
        <v>268</v>
      </c>
      <c r="C209" s="4">
        <v>33000</v>
      </c>
      <c r="D209" t="s">
        <v>20</v>
      </c>
      <c r="E209" s="2" t="s">
        <v>62</v>
      </c>
      <c r="F209" s="2">
        <v>36</v>
      </c>
      <c r="G209" t="str">
        <f t="shared" si="6"/>
        <v>Sénior</v>
      </c>
      <c r="H209" s="1">
        <f t="shared" si="7"/>
        <v>40</v>
      </c>
      <c r="I209" t="s">
        <v>10</v>
      </c>
    </row>
    <row r="210" spans="1:9" x14ac:dyDescent="0.3">
      <c r="A210" t="s">
        <v>55</v>
      </c>
      <c r="B210" t="s">
        <v>54</v>
      </c>
      <c r="C210" s="4">
        <v>69000</v>
      </c>
      <c r="D210" t="s">
        <v>17</v>
      </c>
      <c r="E210" s="2" t="s">
        <v>9</v>
      </c>
      <c r="F210" s="2">
        <v>24</v>
      </c>
      <c r="G210" t="str">
        <f t="shared" si="6"/>
        <v>Junior</v>
      </c>
      <c r="H210" s="1">
        <f t="shared" si="7"/>
        <v>30</v>
      </c>
      <c r="I210" t="s">
        <v>10</v>
      </c>
    </row>
    <row r="211" spans="1:9" x14ac:dyDescent="0.3">
      <c r="A211" t="s">
        <v>438</v>
      </c>
      <c r="B211" t="s">
        <v>439</v>
      </c>
      <c r="C211" s="4">
        <v>33000</v>
      </c>
      <c r="D211" t="s">
        <v>20</v>
      </c>
      <c r="E211" s="2" t="s">
        <v>62</v>
      </c>
      <c r="F211" s="2">
        <v>33</v>
      </c>
      <c r="G211" t="str">
        <f t="shared" si="6"/>
        <v>Sénior</v>
      </c>
      <c r="H211" s="1">
        <f t="shared" si="7"/>
        <v>40</v>
      </c>
      <c r="I211" t="s">
        <v>14</v>
      </c>
    </row>
    <row r="212" spans="1:9" x14ac:dyDescent="0.3">
      <c r="A212" t="s">
        <v>301</v>
      </c>
      <c r="B212" t="s">
        <v>302</v>
      </c>
      <c r="C212" s="4">
        <v>67000</v>
      </c>
      <c r="D212" t="s">
        <v>475</v>
      </c>
      <c r="E212" s="2" t="s">
        <v>9</v>
      </c>
      <c r="F212" s="2">
        <v>58</v>
      </c>
      <c r="G212" t="str">
        <f t="shared" si="6"/>
        <v>Sénior</v>
      </c>
      <c r="H212" s="1">
        <f t="shared" si="7"/>
        <v>40</v>
      </c>
      <c r="I212" t="s">
        <v>10</v>
      </c>
    </row>
    <row r="213" spans="1:9" x14ac:dyDescent="0.3">
      <c r="A213" t="s">
        <v>317</v>
      </c>
      <c r="B213" t="s">
        <v>318</v>
      </c>
      <c r="C213" s="4">
        <v>6000</v>
      </c>
      <c r="D213" t="s">
        <v>472</v>
      </c>
      <c r="E213" s="2" t="s">
        <v>62</v>
      </c>
      <c r="F213" s="2">
        <v>60</v>
      </c>
      <c r="G213" t="str">
        <f t="shared" si="6"/>
        <v>Sénior</v>
      </c>
      <c r="H213" s="1">
        <f t="shared" si="7"/>
        <v>40</v>
      </c>
      <c r="I213" t="s">
        <v>10</v>
      </c>
    </row>
    <row r="214" spans="1:9" x14ac:dyDescent="0.3">
      <c r="A214" t="s">
        <v>194</v>
      </c>
      <c r="B214" t="s">
        <v>195</v>
      </c>
      <c r="C214" s="4">
        <v>67000</v>
      </c>
      <c r="D214" t="s">
        <v>475</v>
      </c>
      <c r="E214" s="2" t="s">
        <v>9</v>
      </c>
      <c r="F214" s="2">
        <v>53</v>
      </c>
      <c r="G214" t="str">
        <f t="shared" si="6"/>
        <v>Sénior</v>
      </c>
      <c r="H214" s="1">
        <f t="shared" si="7"/>
        <v>40</v>
      </c>
      <c r="I214" t="s">
        <v>10</v>
      </c>
    </row>
    <row r="215" spans="1:9" x14ac:dyDescent="0.3">
      <c r="A215" t="s">
        <v>137</v>
      </c>
      <c r="B215" t="s">
        <v>138</v>
      </c>
      <c r="C215" s="4">
        <v>33000</v>
      </c>
      <c r="D215" t="s">
        <v>20</v>
      </c>
      <c r="E215" s="2" t="s">
        <v>62</v>
      </c>
      <c r="F215" s="2">
        <v>43</v>
      </c>
      <c r="G215" t="str">
        <f t="shared" si="6"/>
        <v>Sénior</v>
      </c>
      <c r="H215" s="1">
        <f t="shared" si="7"/>
        <v>40</v>
      </c>
      <c r="I215" t="s">
        <v>10</v>
      </c>
    </row>
    <row r="216" spans="1:9" x14ac:dyDescent="0.3">
      <c r="A216" t="s">
        <v>380</v>
      </c>
      <c r="B216" t="s">
        <v>381</v>
      </c>
      <c r="C216" s="4">
        <v>6000</v>
      </c>
      <c r="D216" t="s">
        <v>472</v>
      </c>
      <c r="E216" s="2" t="s">
        <v>9</v>
      </c>
      <c r="F216" s="2">
        <v>34</v>
      </c>
      <c r="G216" t="str">
        <f t="shared" si="6"/>
        <v>Sénior</v>
      </c>
      <c r="H216" s="1">
        <f t="shared" si="7"/>
        <v>40</v>
      </c>
      <c r="I216" t="s">
        <v>10</v>
      </c>
    </row>
    <row r="217" spans="1:9" x14ac:dyDescent="0.3">
      <c r="A217" t="s">
        <v>350</v>
      </c>
      <c r="B217" t="s">
        <v>351</v>
      </c>
      <c r="C217" s="4">
        <v>69000</v>
      </c>
      <c r="D217" t="s">
        <v>17</v>
      </c>
      <c r="E217" s="2" t="s">
        <v>62</v>
      </c>
      <c r="F217" s="2">
        <v>17</v>
      </c>
      <c r="G217" t="str">
        <f t="shared" si="6"/>
        <v>Cadet</v>
      </c>
      <c r="H217" s="1">
        <f t="shared" si="7"/>
        <v>25</v>
      </c>
      <c r="I217" t="s">
        <v>14</v>
      </c>
    </row>
    <row r="218" spans="1:9" x14ac:dyDescent="0.3">
      <c r="A218" t="s">
        <v>38</v>
      </c>
      <c r="B218" t="s">
        <v>37</v>
      </c>
      <c r="C218" s="4">
        <v>69000</v>
      </c>
      <c r="D218" t="s">
        <v>17</v>
      </c>
      <c r="E218" s="2" t="s">
        <v>9</v>
      </c>
      <c r="F218" s="2">
        <v>16</v>
      </c>
      <c r="G218" t="str">
        <f t="shared" si="6"/>
        <v>Cadet</v>
      </c>
      <c r="H218" s="1">
        <f t="shared" si="7"/>
        <v>25</v>
      </c>
      <c r="I218" t="s">
        <v>10</v>
      </c>
    </row>
    <row r="219" spans="1:9" x14ac:dyDescent="0.3">
      <c r="A219" t="s">
        <v>38</v>
      </c>
      <c r="B219" t="s">
        <v>51</v>
      </c>
      <c r="C219" s="4">
        <v>59000</v>
      </c>
      <c r="D219" t="s">
        <v>22</v>
      </c>
      <c r="E219" s="2" t="s">
        <v>9</v>
      </c>
      <c r="F219" s="2">
        <v>21</v>
      </c>
      <c r="G219" t="str">
        <f t="shared" si="6"/>
        <v>Junior</v>
      </c>
      <c r="H219" s="1">
        <f t="shared" si="7"/>
        <v>30</v>
      </c>
      <c r="I219" t="s">
        <v>10</v>
      </c>
    </row>
    <row r="220" spans="1:9" x14ac:dyDescent="0.3">
      <c r="A220" t="s">
        <v>59</v>
      </c>
      <c r="B220" t="s">
        <v>58</v>
      </c>
      <c r="C220" s="4">
        <v>59000</v>
      </c>
      <c r="D220" t="s">
        <v>22</v>
      </c>
      <c r="E220" s="2" t="s">
        <v>9</v>
      </c>
      <c r="F220" s="2">
        <v>25</v>
      </c>
      <c r="G220" t="str">
        <f t="shared" si="6"/>
        <v>Sénior</v>
      </c>
      <c r="H220" s="1">
        <f t="shared" si="7"/>
        <v>40</v>
      </c>
      <c r="I220" t="s">
        <v>10</v>
      </c>
    </row>
    <row r="221" spans="1:9" x14ac:dyDescent="0.3">
      <c r="A221" t="s">
        <v>59</v>
      </c>
      <c r="B221" t="s">
        <v>91</v>
      </c>
      <c r="C221" s="4">
        <v>78000</v>
      </c>
      <c r="D221" t="s">
        <v>13</v>
      </c>
      <c r="E221" s="2" t="s">
        <v>62</v>
      </c>
      <c r="F221" s="2">
        <v>25</v>
      </c>
      <c r="G221" t="str">
        <f t="shared" si="6"/>
        <v>Sénior</v>
      </c>
      <c r="H221" s="1">
        <f t="shared" si="7"/>
        <v>40</v>
      </c>
      <c r="I221" t="s">
        <v>10</v>
      </c>
    </row>
    <row r="222" spans="1:9" x14ac:dyDescent="0.3">
      <c r="A222" t="s">
        <v>139</v>
      </c>
      <c r="B222" t="s">
        <v>140</v>
      </c>
      <c r="C222" s="4">
        <v>59000</v>
      </c>
      <c r="D222" t="s">
        <v>22</v>
      </c>
      <c r="E222" s="2" t="s">
        <v>9</v>
      </c>
      <c r="F222" s="2">
        <v>32</v>
      </c>
      <c r="G222" t="str">
        <f t="shared" si="6"/>
        <v>Sénior</v>
      </c>
      <c r="H222" s="1">
        <f t="shared" si="7"/>
        <v>40</v>
      </c>
      <c r="I222" t="s">
        <v>10</v>
      </c>
    </row>
    <row r="223" spans="1:9" x14ac:dyDescent="0.3">
      <c r="A223" t="s">
        <v>356</v>
      </c>
      <c r="B223" t="s">
        <v>357</v>
      </c>
      <c r="C223" s="4">
        <v>75001</v>
      </c>
      <c r="D223" t="s">
        <v>8</v>
      </c>
      <c r="E223" s="2" t="s">
        <v>62</v>
      </c>
      <c r="F223" s="2">
        <v>41</v>
      </c>
      <c r="G223" t="str">
        <f t="shared" si="6"/>
        <v>Sénior</v>
      </c>
      <c r="H223" s="1">
        <f t="shared" si="7"/>
        <v>40</v>
      </c>
      <c r="I223" t="s">
        <v>10</v>
      </c>
    </row>
    <row r="224" spans="1:9" x14ac:dyDescent="0.3">
      <c r="A224" t="s">
        <v>334</v>
      </c>
      <c r="B224" t="s">
        <v>335</v>
      </c>
      <c r="C224" s="4">
        <v>75001</v>
      </c>
      <c r="D224" t="s">
        <v>8</v>
      </c>
      <c r="E224" s="2" t="s">
        <v>62</v>
      </c>
      <c r="F224" s="2">
        <v>34</v>
      </c>
      <c r="G224" t="str">
        <f t="shared" si="6"/>
        <v>Sénior</v>
      </c>
      <c r="H224" s="1">
        <f t="shared" si="7"/>
        <v>40</v>
      </c>
      <c r="I224" t="s">
        <v>14</v>
      </c>
    </row>
    <row r="225" spans="1:9" x14ac:dyDescent="0.3">
      <c r="A225" t="s">
        <v>83</v>
      </c>
      <c r="B225" t="s">
        <v>82</v>
      </c>
      <c r="C225" s="4">
        <v>78000</v>
      </c>
      <c r="D225" t="s">
        <v>13</v>
      </c>
      <c r="E225" s="2" t="s">
        <v>62</v>
      </c>
      <c r="F225" s="2">
        <v>19</v>
      </c>
      <c r="G225" t="str">
        <f t="shared" si="6"/>
        <v>Junior</v>
      </c>
      <c r="H225" s="1">
        <f t="shared" si="7"/>
        <v>30</v>
      </c>
      <c r="I225" t="s">
        <v>14</v>
      </c>
    </row>
    <row r="226" spans="1:9" x14ac:dyDescent="0.3">
      <c r="A226" t="s">
        <v>259</v>
      </c>
      <c r="B226" t="s">
        <v>260</v>
      </c>
      <c r="C226" s="4">
        <v>67000</v>
      </c>
      <c r="D226" t="s">
        <v>475</v>
      </c>
      <c r="E226" s="2" t="s">
        <v>9</v>
      </c>
      <c r="F226" s="2">
        <v>54</v>
      </c>
      <c r="G226" t="str">
        <f t="shared" si="6"/>
        <v>Sénior</v>
      </c>
      <c r="H226" s="1">
        <f t="shared" si="7"/>
        <v>40</v>
      </c>
      <c r="I226" t="s">
        <v>14</v>
      </c>
    </row>
    <row r="227" spans="1:9" x14ac:dyDescent="0.3">
      <c r="A227" t="s">
        <v>307</v>
      </c>
      <c r="B227" t="s">
        <v>308</v>
      </c>
      <c r="C227" s="4">
        <v>69000</v>
      </c>
      <c r="D227" t="s">
        <v>17</v>
      </c>
      <c r="E227" s="2" t="s">
        <v>9</v>
      </c>
      <c r="F227" s="2">
        <v>45</v>
      </c>
      <c r="G227" t="str">
        <f t="shared" si="6"/>
        <v>Sénior</v>
      </c>
      <c r="H227" s="1">
        <f t="shared" si="7"/>
        <v>40</v>
      </c>
      <c r="I227" t="s">
        <v>10</v>
      </c>
    </row>
    <row r="228" spans="1:9" x14ac:dyDescent="0.3">
      <c r="A228" t="s">
        <v>128</v>
      </c>
      <c r="B228" t="s">
        <v>129</v>
      </c>
      <c r="C228" s="4">
        <v>64000</v>
      </c>
      <c r="D228" t="s">
        <v>474</v>
      </c>
      <c r="E228" s="2" t="s">
        <v>9</v>
      </c>
      <c r="F228" s="2">
        <v>31</v>
      </c>
      <c r="G228" t="str">
        <f t="shared" si="6"/>
        <v>Sénior</v>
      </c>
      <c r="H228" s="1">
        <f t="shared" si="7"/>
        <v>40</v>
      </c>
      <c r="I228" t="s">
        <v>10</v>
      </c>
    </row>
    <row r="229" spans="1:9" x14ac:dyDescent="0.3">
      <c r="A229" t="s">
        <v>243</v>
      </c>
      <c r="B229" t="s">
        <v>244</v>
      </c>
      <c r="C229" s="4">
        <v>69000</v>
      </c>
      <c r="D229" t="s">
        <v>17</v>
      </c>
      <c r="E229" s="2" t="s">
        <v>62</v>
      </c>
      <c r="F229" s="2">
        <v>45</v>
      </c>
      <c r="G229" t="str">
        <f t="shared" si="6"/>
        <v>Sénior</v>
      </c>
      <c r="H229" s="1">
        <f t="shared" si="7"/>
        <v>40</v>
      </c>
      <c r="I229" t="s">
        <v>14</v>
      </c>
    </row>
    <row r="230" spans="1:9" x14ac:dyDescent="0.3">
      <c r="A230" t="s">
        <v>93</v>
      </c>
      <c r="B230" t="s">
        <v>92</v>
      </c>
      <c r="C230" s="4">
        <v>69000</v>
      </c>
      <c r="D230" t="s">
        <v>17</v>
      </c>
      <c r="E230" s="2" t="s">
        <v>62</v>
      </c>
      <c r="F230" s="2">
        <v>26</v>
      </c>
      <c r="G230" t="str">
        <f t="shared" si="6"/>
        <v>Sénior</v>
      </c>
      <c r="H230" s="1">
        <f t="shared" si="7"/>
        <v>40</v>
      </c>
      <c r="I230" t="s">
        <v>10</v>
      </c>
    </row>
    <row r="231" spans="1:9" x14ac:dyDescent="0.3">
      <c r="A231" t="s">
        <v>309</v>
      </c>
      <c r="B231" t="s">
        <v>310</v>
      </c>
      <c r="C231" s="4">
        <v>33000</v>
      </c>
      <c r="D231" t="s">
        <v>20</v>
      </c>
      <c r="E231" s="2" t="s">
        <v>62</v>
      </c>
      <c r="F231" s="2">
        <v>28</v>
      </c>
      <c r="G231" t="str">
        <f t="shared" si="6"/>
        <v>Sénior</v>
      </c>
      <c r="H231" s="1">
        <f t="shared" si="7"/>
        <v>40</v>
      </c>
      <c r="I231" t="s">
        <v>14</v>
      </c>
    </row>
    <row r="232" spans="1:9" x14ac:dyDescent="0.3">
      <c r="A232" t="s">
        <v>44</v>
      </c>
      <c r="B232" t="s">
        <v>43</v>
      </c>
      <c r="C232" s="4">
        <v>75001</v>
      </c>
      <c r="D232" t="s">
        <v>8</v>
      </c>
      <c r="E232" s="2" t="s">
        <v>9</v>
      </c>
      <c r="F232" s="2">
        <v>17</v>
      </c>
      <c r="G232" t="str">
        <f t="shared" si="6"/>
        <v>Cadet</v>
      </c>
      <c r="H232" s="1">
        <f t="shared" si="7"/>
        <v>25</v>
      </c>
      <c r="I232" t="s">
        <v>14</v>
      </c>
    </row>
    <row r="233" spans="1:9" x14ac:dyDescent="0.3">
      <c r="A233" t="s">
        <v>288</v>
      </c>
      <c r="B233" t="s">
        <v>289</v>
      </c>
      <c r="C233" s="4">
        <v>33000</v>
      </c>
      <c r="D233" t="s">
        <v>20</v>
      </c>
      <c r="E233" s="2" t="s">
        <v>62</v>
      </c>
      <c r="F233" s="2">
        <v>56</v>
      </c>
      <c r="G233" t="str">
        <f t="shared" si="6"/>
        <v>Sénior</v>
      </c>
      <c r="H233" s="1">
        <f t="shared" si="7"/>
        <v>40</v>
      </c>
      <c r="I233" t="s">
        <v>10</v>
      </c>
    </row>
    <row r="234" spans="1:9" x14ac:dyDescent="0.3">
      <c r="A234" t="s">
        <v>271</v>
      </c>
      <c r="B234" t="s">
        <v>272</v>
      </c>
      <c r="C234" s="4">
        <v>75001</v>
      </c>
      <c r="D234" t="s">
        <v>8</v>
      </c>
      <c r="E234" s="2" t="s">
        <v>9</v>
      </c>
      <c r="F234" s="2">
        <v>27</v>
      </c>
      <c r="G234" t="str">
        <f t="shared" si="6"/>
        <v>Sénior</v>
      </c>
      <c r="H234" s="1">
        <f t="shared" si="7"/>
        <v>40</v>
      </c>
      <c r="I234" t="s">
        <v>10</v>
      </c>
    </row>
    <row r="235" spans="1:9" x14ac:dyDescent="0.3">
      <c r="A235" t="s">
        <v>66</v>
      </c>
      <c r="B235" t="s">
        <v>65</v>
      </c>
      <c r="C235" s="4">
        <v>69000</v>
      </c>
      <c r="D235" t="s">
        <v>17</v>
      </c>
      <c r="E235" s="2" t="s">
        <v>62</v>
      </c>
      <c r="F235" s="2">
        <v>13</v>
      </c>
      <c r="G235" t="str">
        <f t="shared" si="6"/>
        <v>Cadet</v>
      </c>
      <c r="H235" s="1">
        <f t="shared" si="7"/>
        <v>25</v>
      </c>
      <c r="I235" t="s">
        <v>14</v>
      </c>
    </row>
    <row r="236" spans="1:9" x14ac:dyDescent="0.3">
      <c r="A236" t="s">
        <v>333</v>
      </c>
      <c r="B236" t="s">
        <v>96</v>
      </c>
      <c r="C236" s="4">
        <v>59000</v>
      </c>
      <c r="D236" t="s">
        <v>22</v>
      </c>
      <c r="E236" s="2" t="s">
        <v>62</v>
      </c>
      <c r="F236" s="2">
        <v>28</v>
      </c>
      <c r="G236" t="str">
        <f t="shared" si="6"/>
        <v>Sénior</v>
      </c>
      <c r="H236" s="1">
        <f t="shared" si="7"/>
        <v>40</v>
      </c>
      <c r="I236" t="s">
        <v>14</v>
      </c>
    </row>
    <row r="237" spans="1:9" x14ac:dyDescent="0.3">
      <c r="A237" t="s">
        <v>159</v>
      </c>
      <c r="B237" t="s">
        <v>160</v>
      </c>
      <c r="C237" s="4">
        <v>33000</v>
      </c>
      <c r="D237" t="s">
        <v>20</v>
      </c>
      <c r="E237" s="2" t="s">
        <v>9</v>
      </c>
      <c r="F237" s="2">
        <v>44</v>
      </c>
      <c r="G237" t="str">
        <f t="shared" si="6"/>
        <v>Sénior</v>
      </c>
      <c r="H237" s="1">
        <f t="shared" si="7"/>
        <v>40</v>
      </c>
      <c r="I237" t="s">
        <v>10</v>
      </c>
    </row>
  </sheetData>
  <sortState xmlns:xlrd2="http://schemas.microsoft.com/office/spreadsheetml/2017/richdata2" ref="A2:I237">
    <sortCondition ref="A2:A2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15" ma:contentTypeDescription="Crée un document." ma:contentTypeScope="" ma:versionID="9010cf24386f96a03a7e5de30b581a40">
  <xsd:schema xmlns:xsd="http://www.w3.org/2001/XMLSchema" xmlns:xs="http://www.w3.org/2001/XMLSchema" xmlns:p="http://schemas.microsoft.com/office/2006/metadata/properties" xmlns:ns2="271254ee-1e7f-4a9d-a7d2-a2302e6e5eb2" xmlns:ns3="3a0a6138-9419-40d6-bf0b-851727aaa315" targetNamespace="http://schemas.microsoft.com/office/2006/metadata/properties" ma:root="true" ma:fieldsID="cd55cfdd661c4934865b5ed04ee60683" ns2:_="" ns3:_="">
    <xsd:import namespace="271254ee-1e7f-4a9d-a7d2-a2302e6e5eb2"/>
    <xsd:import namespace="3a0a6138-9419-40d6-bf0b-851727aaa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bcf2a568-252d-4444-8756-a66c09fad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a6138-9419-40d6-bf0b-851727aaa31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43317e9-d838-4590-afc2-39c696f762ad}" ma:internalName="TaxCatchAll" ma:showField="CatchAllData" ma:web="3a0a6138-9419-40d6-bf0b-851727aaa3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CE5EAF-AA7B-4BB1-AB8E-68A255788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1254ee-1e7f-4a9d-a7d2-a2302e6e5eb2"/>
    <ds:schemaRef ds:uri="3a0a6138-9419-40d6-bf0b-851727aaa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130F5F-56B0-4C34-81EC-5A5772CAE2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Adhérents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2016-07-27T14:42:35Z</dcterms:created>
  <dcterms:modified xsi:type="dcterms:W3CDTF">2024-06-09T20:01:24Z</dcterms:modified>
</cp:coreProperties>
</file>